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Web\refdata\gas\vie\data\Fuel C of A's\"/>
    </mc:Choice>
  </mc:AlternateContent>
  <bookViews>
    <workbookView xWindow="0" yWindow="0" windowWidth="28800" windowHeight="11775"/>
  </bookViews>
  <sheets>
    <sheet name="Summary_pg" sheetId="1" r:id="rId1"/>
  </sheets>
  <externalReferences>
    <externalReference r:id="rId2"/>
  </externalReferences>
  <definedNames>
    <definedName name="ALTCUST_YN">[1]Header!$H$1</definedName>
    <definedName name="CHRCPDFRPT">[1]Header!$B$54</definedName>
    <definedName name="CUSTNAME">OFFSET(#REF!,0,0,COUNTA(#REF!),1)</definedName>
    <definedName name="datacomm">[1]Datacomm!$A:$R</definedName>
    <definedName name="DCOM_PREFIX">[1]Header!$B$15</definedName>
    <definedName name="EDT_COMMENT">[1]Header!$B$35</definedName>
    <definedName name="EDT_TESTCODE">[1]Header!$B$37</definedName>
    <definedName name="EDT_TESTSUFFIX">[1]Header!$B$38</definedName>
    <definedName name="FNAME">#REF!</definedName>
    <definedName name="IMPF">[1]Header!$B$12</definedName>
    <definedName name="LabCode">[1]Header!$B$2</definedName>
    <definedName name="LABVALID">[1]Header!$B$19</definedName>
    <definedName name="LOOKUP">#REF!</definedName>
    <definedName name="LOOKUPHTT">#REF!</definedName>
    <definedName name="LOOKUPRAW">#REF!</definedName>
    <definedName name="LZPF">[1]Header!$B$11</definedName>
    <definedName name="maestro_concat">[1]DATA_maestro!$R$2:$AC$1000</definedName>
    <definedName name="maestro_sample">[1]DATA_maestro2!$A$9:$B$36</definedName>
    <definedName name="maestro_splel">[1]DATA_maestro2!$D$9:$E$10</definedName>
    <definedName name="maestro_subprompt">[1]DATA_maestro2!$F$1:$G$8</definedName>
    <definedName name="ReferenceTestNumber">[1]Header!#REF!</definedName>
    <definedName name="REMARKS" localSheetId="0">#REF!</definedName>
    <definedName name="REMARKS">#REF!</definedName>
    <definedName name="REQUESTR">[1]Header!$F$3</definedName>
    <definedName name="SPLTEST" localSheetId="0">#REF!</definedName>
    <definedName name="SPLTEST">#REF!</definedName>
    <definedName name="SPONID">[1]Header!#REF!</definedName>
    <definedName name="submitter">[1]Submitter!$A:$O</definedName>
    <definedName name="TCODE_COUNT">[1]Header!$B$52</definedName>
    <definedName name="TCODE_TEMP">[1]Header!$C$65</definedName>
    <definedName name="TCODEMAP">'[1]TYPE MAPPING'!$D:$F</definedName>
    <definedName name="TYPE">[1]Header!$B$20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4" i="1" l="1"/>
  <c r="A1" i="1"/>
</calcChain>
</file>

<file path=xl/sharedStrings.xml><?xml version="1.0" encoding="utf-8"?>
<sst xmlns="http://schemas.openxmlformats.org/spreadsheetml/2006/main" count="777" uniqueCount="349">
  <si>
    <t>Conducted For:</t>
  </si>
  <si>
    <t>Labcode:</t>
  </si>
  <si>
    <t>Alt. Code:</t>
  </si>
  <si>
    <t>AR Code:</t>
  </si>
  <si>
    <t>Grade:</t>
  </si>
  <si>
    <t>Client Code:</t>
  </si>
  <si>
    <t>Ref No.:</t>
  </si>
  <si>
    <t>Sponid:</t>
  </si>
  <si>
    <t>Date Completed:</t>
  </si>
  <si>
    <t>Requester:</t>
  </si>
  <si>
    <t>Report Printed:</t>
  </si>
  <si>
    <t>Test</t>
  </si>
  <si>
    <t>Result</t>
  </si>
  <si>
    <t>Units</t>
  </si>
  <si>
    <t>Test Method</t>
  </si>
  <si>
    <t>Gravity, API</t>
  </si>
  <si>
    <t>D4052</t>
  </si>
  <si>
    <t>Color/Visual</t>
  </si>
  <si>
    <t>COLOR</t>
  </si>
  <si>
    <t>Cu Strip Corrosion</t>
  </si>
  <si>
    <t>COPPER STRIP RATING</t>
  </si>
  <si>
    <t>D130</t>
  </si>
  <si>
    <t>RATING</t>
  </si>
  <si>
    <t>Cu Strip CorrosionRATING</t>
  </si>
  <si>
    <t>TEST TEMPERATURE</t>
  </si>
  <si>
    <t>TEST TEMP</t>
  </si>
  <si>
    <t>Cu Strip CorrosionTEST TEMP</t>
  </si>
  <si>
    <t>TEST HOURS</t>
  </si>
  <si>
    <t>Cu Strip CorrosionTEST HOURS</t>
  </si>
  <si>
    <t>Density at 15°C</t>
  </si>
  <si>
    <t>Sim. Distillation</t>
  </si>
  <si>
    <t>Initial Boiling Point</t>
  </si>
  <si>
    <t>D2887</t>
  </si>
  <si>
    <t>IBP</t>
  </si>
  <si>
    <t>Sim. DistillationIBP</t>
  </si>
  <si>
    <t>Sim. Distillation5%</t>
  </si>
  <si>
    <t>Sim. Distillation10%</t>
  </si>
  <si>
    <t>Sim. Distillation15%</t>
  </si>
  <si>
    <t>Sim. Distillation20%</t>
  </si>
  <si>
    <t>Sim. Distillation30%</t>
  </si>
  <si>
    <t>Sim. Distillation40%</t>
  </si>
  <si>
    <t>Sim. Distillation50%</t>
  </si>
  <si>
    <t>Sim. Distillation60%</t>
  </si>
  <si>
    <t>Sim. Distillation70%</t>
  </si>
  <si>
    <t>Sim. Distillation80%</t>
  </si>
  <si>
    <t>Sim. Distillation90%</t>
  </si>
  <si>
    <t>Sim. Distillation95%</t>
  </si>
  <si>
    <t>Final Boiling Point</t>
  </si>
  <si>
    <t>FBP</t>
  </si>
  <si>
    <t>Sim. DistillationFBP</t>
  </si>
  <si>
    <t>Distillation of Fuel</t>
  </si>
  <si>
    <t>D86</t>
  </si>
  <si>
    <t>Distillation of FuelIBP</t>
  </si>
  <si>
    <t>Distillation of Fuel5%</t>
  </si>
  <si>
    <t>Distillation of Fuel10%</t>
  </si>
  <si>
    <t>Distillation of Fuel20%</t>
  </si>
  <si>
    <t>Distillation of Fuel30%</t>
  </si>
  <si>
    <t>Distillation of Fuel40%</t>
  </si>
  <si>
    <t>Distillation of Fuel50%</t>
  </si>
  <si>
    <t>Distillation of Fuel60%</t>
  </si>
  <si>
    <t>Distillation of Fuel70%</t>
  </si>
  <si>
    <t>Distillation of Fuel80%</t>
  </si>
  <si>
    <t>Distillation of Fuel90%</t>
  </si>
  <si>
    <t>Distillation of Fuel95%</t>
  </si>
  <si>
    <t>Distillation of FuelFBP</t>
  </si>
  <si>
    <t>Recovered</t>
  </si>
  <si>
    <t>RECOVERED</t>
  </si>
  <si>
    <t>Distillation of FuelRECOVERED</t>
  </si>
  <si>
    <t>Residue</t>
  </si>
  <si>
    <t>RESIDUE</t>
  </si>
  <si>
    <t>Distillation of FuelRESIDUE</t>
  </si>
  <si>
    <t>Loss</t>
  </si>
  <si>
    <t>LOSS</t>
  </si>
  <si>
    <t>Distillation of FuelLOSS</t>
  </si>
  <si>
    <t>Gum, Unwashed</t>
  </si>
  <si>
    <t>D381</t>
  </si>
  <si>
    <t>Gum, Washed</t>
  </si>
  <si>
    <t>Heat of Combst Gross</t>
  </si>
  <si>
    <t>Heat of Combution  Gross</t>
  </si>
  <si>
    <t>ASTM D240</t>
  </si>
  <si>
    <t>HOC GROSS MJ</t>
  </si>
  <si>
    <t>Heat of Combst GrossHOC GROSS MJ</t>
  </si>
  <si>
    <t>HOC GROSS BTU</t>
  </si>
  <si>
    <t>Heat of Combst GrossHOC GROSS BTU</t>
  </si>
  <si>
    <t>Heat of Combst Net</t>
  </si>
  <si>
    <t>Heat of Combustion Net</t>
  </si>
  <si>
    <t>HOC NET MJ</t>
  </si>
  <si>
    <t>Heat of Combst NetHOC NET MJ</t>
  </si>
  <si>
    <t>HOC NET BTU</t>
  </si>
  <si>
    <t>Heat of Combst NetHOC NET BTU</t>
  </si>
  <si>
    <t>ICP Acid Digestion</t>
  </si>
  <si>
    <t>Silver</t>
  </si>
  <si>
    <t>ICP Aqueous</t>
  </si>
  <si>
    <t>AG</t>
  </si>
  <si>
    <t>ICP Acid DigestionAG</t>
  </si>
  <si>
    <t>Aluminum</t>
  </si>
  <si>
    <t>AL</t>
  </si>
  <si>
    <t>ICP Acid DigestionAL</t>
  </si>
  <si>
    <t>Boron</t>
  </si>
  <si>
    <t>B</t>
  </si>
  <si>
    <t>ICP Acid DigestionB</t>
  </si>
  <si>
    <t>Barium</t>
  </si>
  <si>
    <t>BA</t>
  </si>
  <si>
    <t>ICP Acid DigestionBA</t>
  </si>
  <si>
    <t>Calcium</t>
  </si>
  <si>
    <t>CA</t>
  </si>
  <si>
    <t>ICP Acid DigestionCA</t>
  </si>
  <si>
    <t>Cadmium</t>
  </si>
  <si>
    <t>CD</t>
  </si>
  <si>
    <t>ICP Acid DigestionCD</t>
  </si>
  <si>
    <t>Chromium</t>
  </si>
  <si>
    <t>CR</t>
  </si>
  <si>
    <t>ICP Acid DigestionCR</t>
  </si>
  <si>
    <t>Copper</t>
  </si>
  <si>
    <t>CU</t>
  </si>
  <si>
    <t>ICP Acid DigestionCU</t>
  </si>
  <si>
    <t>Iron</t>
  </si>
  <si>
    <t>FE</t>
  </si>
  <si>
    <t>ICP Acid DigestionFE</t>
  </si>
  <si>
    <t>Potassium</t>
  </si>
  <si>
    <t>K</t>
  </si>
  <si>
    <t>ICP Acid DigestionK</t>
  </si>
  <si>
    <t>Magnesium</t>
  </si>
  <si>
    <t>MG</t>
  </si>
  <si>
    <t>ICP Acid DigestionMG</t>
  </si>
  <si>
    <t>Manganese</t>
  </si>
  <si>
    <t>MN</t>
  </si>
  <si>
    <t>ICP Acid DigestionMN</t>
  </si>
  <si>
    <t>Molybdenum</t>
  </si>
  <si>
    <t>MO</t>
  </si>
  <si>
    <t>ICP Acid DigestionMO</t>
  </si>
  <si>
    <t>Sodium</t>
  </si>
  <si>
    <t>NA</t>
  </si>
  <si>
    <t>ICP Acid DigestionNA</t>
  </si>
  <si>
    <t>Nickel</t>
  </si>
  <si>
    <t>NI</t>
  </si>
  <si>
    <t>ICP Acid DigestionNI</t>
  </si>
  <si>
    <t>Phosphorus</t>
  </si>
  <si>
    <t>P</t>
  </si>
  <si>
    <t>ICP Acid DigestionP</t>
  </si>
  <si>
    <t>Lead</t>
  </si>
  <si>
    <t>PB</t>
  </si>
  <si>
    <t>ICP Acid DigestionPB</t>
  </si>
  <si>
    <t>Sulfur</t>
  </si>
  <si>
    <t>S</t>
  </si>
  <si>
    <t>ICP Acid DigestionS</t>
  </si>
  <si>
    <t>Antimony</t>
  </si>
  <si>
    <t>SB</t>
  </si>
  <si>
    <t>ICP Acid DigestionSB</t>
  </si>
  <si>
    <t>Silicon</t>
  </si>
  <si>
    <t>SI</t>
  </si>
  <si>
    <t>ICP Acid DigestionSI</t>
  </si>
  <si>
    <t>Tin</t>
  </si>
  <si>
    <t>SN</t>
  </si>
  <si>
    <t>ICP Acid DigestionSN</t>
  </si>
  <si>
    <t>Zinc</t>
  </si>
  <si>
    <t>ZN</t>
  </si>
  <si>
    <t>ICP Acid DigestionZN</t>
  </si>
  <si>
    <t>Vanadium</t>
  </si>
  <si>
    <t>V</t>
  </si>
  <si>
    <t>ICP Acid DigestionV</t>
  </si>
  <si>
    <t>Motor Octane Number</t>
  </si>
  <si>
    <t>D2700</t>
  </si>
  <si>
    <t>Research Octane No.</t>
  </si>
  <si>
    <t>D2699</t>
  </si>
  <si>
    <t>Oxidation Stability</t>
  </si>
  <si>
    <t>Temperature</t>
  </si>
  <si>
    <t>D525</t>
  </si>
  <si>
    <t>TEMP</t>
  </si>
  <si>
    <t>Oxidation StabilityTEMP</t>
  </si>
  <si>
    <t>Induction Time</t>
  </si>
  <si>
    <t>INDUCT</t>
  </si>
  <si>
    <t>Oxidation StabilityINDUCT</t>
  </si>
  <si>
    <t>20% Pressure Drop From Maximum</t>
  </si>
  <si>
    <t>DELTA</t>
  </si>
  <si>
    <t>Oxidation StabilityDELTA</t>
  </si>
  <si>
    <t>Oxygenates</t>
  </si>
  <si>
    <t>METHANOL</t>
  </si>
  <si>
    <t>D4815</t>
  </si>
  <si>
    <t>METHANOL MS%</t>
  </si>
  <si>
    <t>OxygenatesMETHANOL MS%</t>
  </si>
  <si>
    <t>METHANOL VL%</t>
  </si>
  <si>
    <t>OxygenatesMETHANOL VL%</t>
  </si>
  <si>
    <t>ETHANOL</t>
  </si>
  <si>
    <t>ETHANOL MS%</t>
  </si>
  <si>
    <t>OxygenatesETHANOL MS%</t>
  </si>
  <si>
    <t>ETHANOL VL%</t>
  </si>
  <si>
    <t>OxygenatesETHANOL VL%</t>
  </si>
  <si>
    <t>2-PROPANOL</t>
  </si>
  <si>
    <t>2-PROPANOL MS%</t>
  </si>
  <si>
    <t>Oxygenates2-PROPANOL MS%</t>
  </si>
  <si>
    <t>2-PROPANOL VL%</t>
  </si>
  <si>
    <t>Oxygenates2-PROPANOL VL%</t>
  </si>
  <si>
    <t>T-BUTANOL</t>
  </si>
  <si>
    <t>T-BUTANOL MS%</t>
  </si>
  <si>
    <t>OxygenatesT-BUTANOL MS%</t>
  </si>
  <si>
    <t>T-BUTANOL VL%</t>
  </si>
  <si>
    <t>OxygenatesT-BUTANOL VL%</t>
  </si>
  <si>
    <t>1-PROPANOL</t>
  </si>
  <si>
    <t>1-PROPANOL MS%</t>
  </si>
  <si>
    <t>Oxygenates1-PROPANOL MS%</t>
  </si>
  <si>
    <t>1-PROPANOL VL%</t>
  </si>
  <si>
    <t>Oxygenates1-PROPANOL VL%</t>
  </si>
  <si>
    <t>MTBE</t>
  </si>
  <si>
    <t>MTBE MS%</t>
  </si>
  <si>
    <t>OxygenatesMTBE MS%</t>
  </si>
  <si>
    <t>MTBE VL%</t>
  </si>
  <si>
    <t>OxygenatesMTBE VL%</t>
  </si>
  <si>
    <t>DIPE</t>
  </si>
  <si>
    <t>DIPE MS%</t>
  </si>
  <si>
    <t>OxygenatesDIPE MS%</t>
  </si>
  <si>
    <t>DIPE VL%</t>
  </si>
  <si>
    <t>OxygenatesDIPE VL%</t>
  </si>
  <si>
    <t>2-BUTANOL</t>
  </si>
  <si>
    <t>2-BUTANOL MS%</t>
  </si>
  <si>
    <t>Oxygenates2-BUTANOL MS%</t>
  </si>
  <si>
    <t>ISOBUTANOL</t>
  </si>
  <si>
    <t>ISOBUTANOL MS%</t>
  </si>
  <si>
    <t>OxygenatesISOBUTANOL MS%</t>
  </si>
  <si>
    <t>2-BUTANOL VL%</t>
  </si>
  <si>
    <t>Oxygenates2-BUTANOL VL%</t>
  </si>
  <si>
    <t>ISOBUTANOL VL%</t>
  </si>
  <si>
    <t>OxygenatesISOBUTANOL VL%</t>
  </si>
  <si>
    <t>ETBE</t>
  </si>
  <si>
    <t>ETBE MS%</t>
  </si>
  <si>
    <t>OxygenatesETBE MS%</t>
  </si>
  <si>
    <t>ETBE VL%</t>
  </si>
  <si>
    <t>OxygenatesETBE VL%</t>
  </si>
  <si>
    <t>T-PENTANOL</t>
  </si>
  <si>
    <t>T-PENTANOL MS%</t>
  </si>
  <si>
    <t>OxygenatesT-PENTANOL MS%</t>
  </si>
  <si>
    <t>T-PENTANOL VL%</t>
  </si>
  <si>
    <t>OxygenatesT-PENTANOL VL%</t>
  </si>
  <si>
    <t>1-BUTANOL</t>
  </si>
  <si>
    <t>1-BUTANOL MS%</t>
  </si>
  <si>
    <t>Oxygenates1-BUTANOL MS%</t>
  </si>
  <si>
    <t>1-BUTANOL VL%</t>
  </si>
  <si>
    <t>Oxygenates1-BUTANOL VL%</t>
  </si>
  <si>
    <t>TAME</t>
  </si>
  <si>
    <t>TAME MS%</t>
  </si>
  <si>
    <t>OxygenatesTAME MS%</t>
  </si>
  <si>
    <t>TAME VL%</t>
  </si>
  <si>
    <t>OxygenatesTAME VL%</t>
  </si>
  <si>
    <t>TOTAL OXYGEN</t>
  </si>
  <si>
    <t>OxygenatesTOTAL OXYGEN</t>
  </si>
  <si>
    <t>RVP</t>
  </si>
  <si>
    <t>D5191</t>
  </si>
  <si>
    <t>RESULT</t>
  </si>
  <si>
    <t>RVPRESULT</t>
  </si>
  <si>
    <t>Volume Container Size</t>
  </si>
  <si>
    <t>CONTAINER SIZE</t>
  </si>
  <si>
    <t>RVPCONTAINER SIZE</t>
  </si>
  <si>
    <t>D5453</t>
  </si>
  <si>
    <t>WATER AND SEDIMENT</t>
  </si>
  <si>
    <t>D2709</t>
  </si>
  <si>
    <t>Remarks:</t>
  </si>
  <si>
    <t xml:space="preserve">In the opinion of the designated chemist, the testing on this report was conducted in a valid manner according to </t>
  </si>
  <si>
    <t>the test method listed. Test results only apply to sample(s) provided.</t>
  </si>
  <si>
    <t/>
  </si>
  <si>
    <t>59.0900</t>
  </si>
  <si>
    <t>CLEAR</t>
  </si>
  <si>
    <t>1A</t>
  </si>
  <si>
    <t>50.0</t>
  </si>
  <si>
    <t>°C</t>
  </si>
  <si>
    <t>3.0</t>
  </si>
  <si>
    <t>Hours</t>
  </si>
  <si>
    <t>0.74213</t>
  </si>
  <si>
    <t>g/mL</t>
  </si>
  <si>
    <t>148.3</t>
  </si>
  <si>
    <t>155.2</t>
  </si>
  <si>
    <t>158.4</t>
  </si>
  <si>
    <t>159.9</t>
  </si>
  <si>
    <t>161.1</t>
  </si>
  <si>
    <t>163.8</t>
  </si>
  <si>
    <t>167</t>
  </si>
  <si>
    <t>169.8</t>
  </si>
  <si>
    <t>175.1</t>
  </si>
  <si>
    <t>180.4</t>
  </si>
  <si>
    <t>186.7</t>
  </si>
  <si>
    <t>219.5</t>
  </si>
  <si>
    <t>246.3</t>
  </si>
  <si>
    <t>365.7</t>
  </si>
  <si>
    <t>34</t>
  </si>
  <si>
    <t>°C *1</t>
  </si>
  <si>
    <t>43</t>
  </si>
  <si>
    <t>51</t>
  </si>
  <si>
    <t>°C *2</t>
  </si>
  <si>
    <t>62</t>
  </si>
  <si>
    <t>°C *3</t>
  </si>
  <si>
    <t>73</t>
  </si>
  <si>
    <t>°C *4</t>
  </si>
  <si>
    <t>89</t>
  </si>
  <si>
    <t>°C *5</t>
  </si>
  <si>
    <t>103</t>
  </si>
  <si>
    <t>°C *6</t>
  </si>
  <si>
    <t>111</t>
  </si>
  <si>
    <t>°C *7</t>
  </si>
  <si>
    <t>117</t>
  </si>
  <si>
    <t>°C *8</t>
  </si>
  <si>
    <t>127</t>
  </si>
  <si>
    <t>°C *9</t>
  </si>
  <si>
    <t>158</t>
  </si>
  <si>
    <t>°C *10</t>
  </si>
  <si>
    <t>171</t>
  </si>
  <si>
    <t>199</t>
  </si>
  <si>
    <t>°C *11</t>
  </si>
  <si>
    <t>95.9000</t>
  </si>
  <si>
    <t>vol. %</t>
  </si>
  <si>
    <t>1.0000</t>
  </si>
  <si>
    <t>vol. % *1</t>
  </si>
  <si>
    <t>3.1000</t>
  </si>
  <si>
    <t>vol. % *2</t>
  </si>
  <si>
    <t>12.6</t>
  </si>
  <si>
    <t>mg/100 ml</t>
  </si>
  <si>
    <t>0</t>
  </si>
  <si>
    <t>45.968</t>
  </si>
  <si>
    <t>MJ/kg</t>
  </si>
  <si>
    <t>19761</t>
  </si>
  <si>
    <t>BTU / lb</t>
  </si>
  <si>
    <t>44.115</t>
  </si>
  <si>
    <t>18965</t>
  </si>
  <si>
    <t>&lt;0.0001</t>
  </si>
  <si>
    <t>%</t>
  </si>
  <si>
    <t>0.0005</t>
  </si>
  <si>
    <t>88.7000</t>
  </si>
  <si>
    <t>97.0000</t>
  </si>
  <si>
    <t>100.0</t>
  </si>
  <si>
    <t>&gt;1000</t>
  </si>
  <si>
    <t>Minutes</t>
  </si>
  <si>
    <t>NM</t>
  </si>
  <si>
    <t>mass %</t>
  </si>
  <si>
    <t>&lt;0.20</t>
  </si>
  <si>
    <t>62.40</t>
  </si>
  <si>
    <t>kPa</t>
  </si>
  <si>
    <t>QUART</t>
  </si>
  <si>
    <t>2.9</t>
  </si>
  <si>
    <t>mg/kg</t>
  </si>
  <si>
    <t>&lt;0.01</t>
  </si>
  <si>
    <t>INTERTEK AR</t>
  </si>
  <si>
    <t>202374FU1</t>
  </si>
  <si>
    <t>5404 Bandera Road San Antonio,</t>
  </si>
  <si>
    <t>TANK 62</t>
  </si>
  <si>
    <t>TF00348B</t>
  </si>
  <si>
    <t>N/A</t>
  </si>
  <si>
    <t>HF2003</t>
  </si>
  <si>
    <t xml:space="preserve"> </t>
  </si>
  <si>
    <t>20200825</t>
  </si>
  <si>
    <t>ALFONSO, A</t>
  </si>
  <si>
    <t>20200826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</si>
</sst>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7" xfId="0" applyFont="1" applyBorder="1"/>
    <xf numFmtId="0" fontId="2" fillId="0" borderId="7" xfId="0" applyFont="1" applyBorder="1" applyAlignment="1">
      <alignment horizontal="right"/>
    </xf>
    <xf numFmtId="14" fontId="3" fillId="0" borderId="7" xfId="0" applyNumberFormat="1" applyFont="1" applyBorder="1" applyAlignment="1">
      <alignment horizontal="left"/>
    </xf>
    <xf numFmtId="0" fontId="3" fillId="0" borderId="8" xfId="0" applyFont="1" applyBorder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9" fontId="3" fillId="0" borderId="0" xfId="0" applyNumberFormat="1" applyFont="1" applyAlignment="1">
      <alignment horizontal="left"/>
    </xf>
    <xf numFmtId="9" fontId="3" fillId="0" borderId="0" xfId="0" applyNumberFormat="1" applyFo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xcelApps\CHEM_DCOM\CHEM_ANALYSIS\CHEM_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pg"/>
      <sheetName val="BPD2887"/>
      <sheetName val="D892"/>
      <sheetName val="SS&amp;C"/>
      <sheetName val="BPIAR"/>
      <sheetName val="EM-TYPE"/>
      <sheetName val="B4-TYPE"/>
      <sheetName val="B0-TYPE"/>
      <sheetName val="Header"/>
      <sheetName val="Datacomm"/>
      <sheetName val="DATA_maestro"/>
      <sheetName val="DATA_maestro2"/>
      <sheetName val="DATA_maestro_ref1"/>
      <sheetName val="DATA_maestro_ref2"/>
      <sheetName val="Submitter"/>
      <sheetName val="TESTLIST"/>
      <sheetName val="DD"/>
      <sheetName val="B0-DD"/>
      <sheetName val="B4-DD"/>
      <sheetName val="TYPE MAPPING"/>
      <sheetName val="SIGNATURE-BLOCK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H1"/>
        </row>
        <row r="2">
          <cell r="B2" t="str">
            <v>202D9EFU1</v>
          </cell>
        </row>
        <row r="3">
          <cell r="F3" t="str">
            <v>BARTLEY, S</v>
          </cell>
        </row>
        <row r="11">
          <cell r="B11"/>
        </row>
        <row r="12">
          <cell r="B12"/>
        </row>
        <row r="15">
          <cell r="B15"/>
        </row>
        <row r="19">
          <cell r="B19" t="str">
            <v>V</v>
          </cell>
        </row>
        <row r="20">
          <cell r="B20" t="str">
            <v>FU</v>
          </cell>
        </row>
        <row r="35">
          <cell r="B35"/>
        </row>
        <row r="37">
          <cell r="B37" t="str">
            <v>GUM,UNWASH</v>
          </cell>
        </row>
        <row r="38">
          <cell r="B38" t="str">
            <v>D381</v>
          </cell>
        </row>
        <row r="52">
          <cell r="B52">
            <v>2</v>
          </cell>
        </row>
        <row r="54">
          <cell r="B54"/>
        </row>
        <row r="65">
          <cell r="C65" t="str">
            <v>+FALSE</v>
          </cell>
        </row>
      </sheetData>
      <sheetData sheetId="9">
        <row r="1">
          <cell r="A1" t="str">
            <v xml:space="preserve">From: </v>
          </cell>
          <cell r="C1" t="str">
            <v>Maestro Vlookup</v>
          </cell>
          <cell r="F1" t="str">
            <v>REFR</v>
          </cell>
          <cell r="G1" t="str">
            <v>CHRC</v>
          </cell>
          <cell r="H1" t="str">
            <v>LUBR</v>
          </cell>
          <cell r="I1" t="str">
            <v>PARA</v>
          </cell>
          <cell r="J1" t="str">
            <v>CAST</v>
          </cell>
          <cell r="K1" t="str">
            <v>EMRE</v>
          </cell>
          <cell r="L1" t="str">
            <v>ETHL</v>
          </cell>
          <cell r="M1"/>
        </row>
        <row r="2">
          <cell r="A2" t="str">
            <v xml:space="preserve">To: </v>
          </cell>
          <cell r="F2" t="str">
            <v xml:space="preserve"> </v>
          </cell>
        </row>
        <row r="3">
          <cell r="A3" t="str">
            <v xml:space="preserve">CC: </v>
          </cell>
        </row>
        <row r="4">
          <cell r="A4" t="str">
            <v xml:space="preserve">Subj: </v>
          </cell>
        </row>
        <row r="5">
          <cell r="A5" t="str">
            <v>VERHDR</v>
          </cell>
          <cell r="B5">
            <v>20170607</v>
          </cell>
          <cell r="F5" t="str">
            <v xml:space="preserve"> </v>
          </cell>
        </row>
        <row r="6">
          <cell r="A6" t="str">
            <v>TESTTYPE</v>
          </cell>
          <cell r="B6" t="str">
            <v>D381</v>
          </cell>
          <cell r="F6" t="str">
            <v xml:space="preserve"> </v>
          </cell>
        </row>
        <row r="7">
          <cell r="A7" t="str">
            <v>TESTSPON</v>
          </cell>
          <cell r="B7" t="str">
            <v>The Lubrizol Corp</v>
          </cell>
          <cell r="F7" t="str">
            <v xml:space="preserve"> </v>
          </cell>
        </row>
        <row r="8">
          <cell r="A8" t="str">
            <v>LAB</v>
          </cell>
          <cell r="B8" t="str">
            <v>EG</v>
          </cell>
        </row>
        <row r="9">
          <cell r="A9" t="str">
            <v>CMIR</v>
          </cell>
          <cell r="B9" t="str">
            <v xml:space="preserve"> </v>
          </cell>
          <cell r="F9" t="str">
            <v xml:space="preserve"> </v>
          </cell>
        </row>
        <row r="10">
          <cell r="A10" t="str">
            <v>OILCODE</v>
          </cell>
          <cell r="B10" t="str">
            <v>OS615886</v>
          </cell>
          <cell r="F10" t="str">
            <v xml:space="preserve"> </v>
          </cell>
        </row>
        <row r="11">
          <cell r="A11" t="str">
            <v>DTCOMP</v>
          </cell>
          <cell r="B11" t="str">
            <v>20200821</v>
          </cell>
          <cell r="C11">
            <v>44064</v>
          </cell>
          <cell r="D11"/>
          <cell r="F11" t="str">
            <v xml:space="preserve"> </v>
          </cell>
        </row>
        <row r="12">
          <cell r="A12" t="str">
            <v>TESTNUM</v>
          </cell>
          <cell r="B12" t="str">
            <v>202D9EFU1</v>
          </cell>
          <cell r="C12" t="str">
            <v>FALSE</v>
          </cell>
          <cell r="D12" t="b">
            <v>0</v>
          </cell>
          <cell r="E12" t="str">
            <v/>
          </cell>
          <cell r="F12" t="str">
            <v xml:space="preserve"> </v>
          </cell>
        </row>
        <row r="13">
          <cell r="A13" t="str">
            <v>DTTRANS</v>
          </cell>
          <cell r="B13">
            <v>20200821</v>
          </cell>
          <cell r="F13" t="str">
            <v xml:space="preserve"> </v>
          </cell>
        </row>
        <row r="14">
          <cell r="A14" t="str">
            <v>TITRANS</v>
          </cell>
          <cell r="B14" t="str">
            <v>13:56</v>
          </cell>
          <cell r="F14" t="str">
            <v xml:space="preserve"> </v>
          </cell>
        </row>
        <row r="15">
          <cell r="A15" t="str">
            <v>FORM</v>
          </cell>
          <cell r="B15" t="str">
            <v xml:space="preserve"> </v>
          </cell>
        </row>
        <row r="16">
          <cell r="A16" t="str">
            <v>PURPCODE</v>
          </cell>
          <cell r="B16" t="str">
            <v>00</v>
          </cell>
        </row>
        <row r="17">
          <cell r="A17" t="str">
            <v>SPONID</v>
          </cell>
          <cell r="B17" t="str">
            <v>TRNZ7Q2ZB</v>
          </cell>
          <cell r="C17" t="str">
            <v>TRNZ7Q2ZB</v>
          </cell>
          <cell r="D17" t="str">
            <v>TRNZ7Q2ZB</v>
          </cell>
          <cell r="E17" t="str">
            <v>TRNZ7Q2ZB</v>
          </cell>
        </row>
        <row r="18">
          <cell r="A18" t="str">
            <v>VERSION</v>
          </cell>
          <cell r="B18">
            <v>20190624</v>
          </cell>
          <cell r="F18" t="str">
            <v xml:space="preserve"> </v>
          </cell>
        </row>
        <row r="19">
          <cell r="A19" t="str">
            <v>ACKEMAIL</v>
          </cell>
          <cell r="B19" t="str">
            <v>cbw.arclientservices@intertek.com</v>
          </cell>
        </row>
        <row r="20">
          <cell r="A20" t="str">
            <v>VERSION</v>
          </cell>
          <cell r="B20">
            <v>20190624</v>
          </cell>
          <cell r="F20" t="str">
            <v xml:space="preserve"> </v>
          </cell>
        </row>
        <row r="21">
          <cell r="A21" t="str">
            <v>DTSTRT</v>
          </cell>
          <cell r="B21" t="str">
            <v>20200821</v>
          </cell>
          <cell r="E21" t="str">
            <v>CONCATENATED STRING</v>
          </cell>
          <cell r="F21" t="str">
            <v>OMIT</v>
          </cell>
          <cell r="G21" t="str">
            <v>OMIT</v>
          </cell>
          <cell r="H21" t="str">
            <v>OMIT</v>
          </cell>
          <cell r="I21" t="str">
            <v>OMIT</v>
          </cell>
          <cell r="J21" t="str">
            <v>OMIT</v>
          </cell>
          <cell r="K21" t="str">
            <v>OMIT</v>
          </cell>
          <cell r="L21" t="str">
            <v>OMIT</v>
          </cell>
        </row>
        <row r="22">
          <cell r="A22" t="str">
            <v>Gum, Unwashed</v>
          </cell>
          <cell r="B22" t="str">
            <v>30.4</v>
          </cell>
          <cell r="C22" t="str">
            <v>30.4</v>
          </cell>
          <cell r="D22" t="str">
            <v>mg/100 ml</v>
          </cell>
          <cell r="E22" t="str">
            <v>1GUM,UNWASHD381</v>
          </cell>
          <cell r="F22" t="str">
            <v>OMIT</v>
          </cell>
          <cell r="G22" t="str">
            <v>OMIT</v>
          </cell>
          <cell r="H22" t="str">
            <v>UNWASHED</v>
          </cell>
          <cell r="I22" t="str">
            <v>OMIT</v>
          </cell>
          <cell r="J22" t="str">
            <v>OMIT</v>
          </cell>
          <cell r="K22" t="str">
            <v>OMIT</v>
          </cell>
          <cell r="L22" t="str">
            <v>OMIT</v>
          </cell>
          <cell r="M22"/>
        </row>
        <row r="23">
          <cell r="A23" t="str">
            <v>Gum, Washed</v>
          </cell>
          <cell r="B23" t="str">
            <v>0</v>
          </cell>
          <cell r="C23" t="str">
            <v>0</v>
          </cell>
          <cell r="D23" t="str">
            <v>mg/100 ml</v>
          </cell>
          <cell r="E23" t="str">
            <v>1GUM,WASHEDD381</v>
          </cell>
          <cell r="F23" t="str">
            <v>OMIT</v>
          </cell>
          <cell r="G23" t="str">
            <v>OMIT</v>
          </cell>
          <cell r="H23" t="str">
            <v>WASHED</v>
          </cell>
          <cell r="I23" t="str">
            <v>OMIT</v>
          </cell>
          <cell r="J23" t="str">
            <v>OMIT</v>
          </cell>
          <cell r="K23" t="str">
            <v>OMIT</v>
          </cell>
          <cell r="L23" t="str">
            <v>OMIT</v>
          </cell>
          <cell r="M23"/>
        </row>
        <row r="24">
          <cell r="A24" t="str">
            <v>PH</v>
          </cell>
          <cell r="B24" t="str">
            <v/>
          </cell>
          <cell r="C24" t="e">
            <v>#N/A</v>
          </cell>
          <cell r="D24" t="e">
            <v>#N/A</v>
          </cell>
          <cell r="E24"/>
          <cell r="F24" t="str">
            <v>OMIT</v>
          </cell>
          <cell r="G24" t="str">
            <v>OMIT</v>
          </cell>
          <cell r="H24" t="str">
            <v>OMIT</v>
          </cell>
          <cell r="I24" t="str">
            <v>OMIT</v>
          </cell>
          <cell r="J24" t="str">
            <v>OMIT</v>
          </cell>
          <cell r="K24" t="str">
            <v>OMIT</v>
          </cell>
          <cell r="L24" t="str">
            <v>OMIT</v>
          </cell>
          <cell r="M24"/>
        </row>
        <row r="25">
          <cell r="A25" t="str">
            <v>PH</v>
          </cell>
          <cell r="B25" t="str">
            <v/>
          </cell>
          <cell r="C25" t="e">
            <v>#N/A</v>
          </cell>
          <cell r="D25" t="e">
            <v>#N/A</v>
          </cell>
          <cell r="E25"/>
          <cell r="F25" t="str">
            <v>OMIT</v>
          </cell>
          <cell r="G25" t="str">
            <v>OMIT</v>
          </cell>
          <cell r="H25" t="str">
            <v>OMIT</v>
          </cell>
          <cell r="I25" t="str">
            <v>OMIT</v>
          </cell>
          <cell r="J25" t="str">
            <v>OMIT</v>
          </cell>
          <cell r="K25" t="str">
            <v>OMIT</v>
          </cell>
          <cell r="L25" t="str">
            <v>OMIT</v>
          </cell>
          <cell r="M25"/>
        </row>
        <row r="26">
          <cell r="A26" t="str">
            <v>PH</v>
          </cell>
          <cell r="B26" t="str">
            <v/>
          </cell>
          <cell r="C26" t="e">
            <v>#N/A</v>
          </cell>
          <cell r="D26" t="e">
            <v>#N/A</v>
          </cell>
          <cell r="E26"/>
          <cell r="F26" t="str">
            <v>OMIT</v>
          </cell>
          <cell r="G26" t="str">
            <v>OMIT</v>
          </cell>
          <cell r="H26" t="str">
            <v>OMIT</v>
          </cell>
          <cell r="I26" t="str">
            <v>OMIT</v>
          </cell>
          <cell r="J26" t="str">
            <v>OMIT</v>
          </cell>
          <cell r="K26" t="str">
            <v>OMIT</v>
          </cell>
          <cell r="L26" t="str">
            <v>OMIT</v>
          </cell>
          <cell r="M26"/>
        </row>
        <row r="27">
          <cell r="A27" t="str">
            <v>PH</v>
          </cell>
          <cell r="B27" t="str">
            <v/>
          </cell>
          <cell r="C27" t="e">
            <v>#N/A</v>
          </cell>
          <cell r="D27" t="e">
            <v>#N/A</v>
          </cell>
          <cell r="E27"/>
          <cell r="F27" t="str">
            <v>OMIT</v>
          </cell>
          <cell r="G27" t="str">
            <v>OMIT</v>
          </cell>
          <cell r="H27" t="str">
            <v>OMIT</v>
          </cell>
          <cell r="I27" t="str">
            <v>OMIT</v>
          </cell>
          <cell r="J27" t="str">
            <v>OMIT</v>
          </cell>
          <cell r="K27" t="str">
            <v>OMIT</v>
          </cell>
          <cell r="L27" t="str">
            <v>OMIT</v>
          </cell>
          <cell r="M27"/>
        </row>
        <row r="28">
          <cell r="A28" t="str">
            <v>PH</v>
          </cell>
          <cell r="B28" t="str">
            <v/>
          </cell>
          <cell r="C28" t="e">
            <v>#N/A</v>
          </cell>
          <cell r="D28" t="e">
            <v>#N/A</v>
          </cell>
          <cell r="E28"/>
          <cell r="F28" t="str">
            <v>OMIT</v>
          </cell>
          <cell r="G28" t="str">
            <v>OMIT</v>
          </cell>
          <cell r="H28" t="str">
            <v>OMIT</v>
          </cell>
          <cell r="I28" t="str">
            <v>OMIT</v>
          </cell>
          <cell r="J28" t="str">
            <v>OMIT</v>
          </cell>
          <cell r="K28" t="str">
            <v>OMIT</v>
          </cell>
          <cell r="L28" t="str">
            <v>OMIT</v>
          </cell>
          <cell r="M28"/>
        </row>
        <row r="29">
          <cell r="A29" t="str">
            <v>PH</v>
          </cell>
          <cell r="B29" t="str">
            <v/>
          </cell>
          <cell r="C29" t="e">
            <v>#N/A</v>
          </cell>
          <cell r="D29" t="e">
            <v>#N/A</v>
          </cell>
          <cell r="E29"/>
          <cell r="F29" t="str">
            <v>OMIT</v>
          </cell>
          <cell r="G29" t="str">
            <v>OMIT</v>
          </cell>
          <cell r="H29" t="str">
            <v>OMIT</v>
          </cell>
          <cell r="I29" t="str">
            <v>OMIT</v>
          </cell>
          <cell r="J29" t="str">
            <v>OMIT</v>
          </cell>
          <cell r="K29" t="str">
            <v>OMIT</v>
          </cell>
          <cell r="L29" t="str">
            <v>OMIT</v>
          </cell>
          <cell r="M29"/>
        </row>
        <row r="30">
          <cell r="A30" t="str">
            <v>PH</v>
          </cell>
          <cell r="B30" t="str">
            <v/>
          </cell>
          <cell r="C30" t="e">
            <v>#N/A</v>
          </cell>
          <cell r="D30" t="e">
            <v>#N/A</v>
          </cell>
          <cell r="E30"/>
          <cell r="F30" t="str">
            <v>OMIT</v>
          </cell>
          <cell r="G30" t="str">
            <v>OMIT</v>
          </cell>
          <cell r="H30" t="str">
            <v>OMIT</v>
          </cell>
          <cell r="I30" t="str">
            <v>OMIT</v>
          </cell>
          <cell r="J30" t="str">
            <v>OMIT</v>
          </cell>
          <cell r="K30" t="str">
            <v>OMIT</v>
          </cell>
          <cell r="L30" t="str">
            <v>OMIT</v>
          </cell>
          <cell r="M30"/>
        </row>
        <row r="31">
          <cell r="A31" t="str">
            <v>PH</v>
          </cell>
          <cell r="B31" t="str">
            <v/>
          </cell>
          <cell r="C31" t="e">
            <v>#N/A</v>
          </cell>
          <cell r="D31" t="e">
            <v>#N/A</v>
          </cell>
          <cell r="E31"/>
          <cell r="F31" t="str">
            <v>OMIT</v>
          </cell>
          <cell r="G31" t="str">
            <v>OMIT</v>
          </cell>
          <cell r="H31" t="str">
            <v>OMIT</v>
          </cell>
          <cell r="I31" t="str">
            <v>OMIT</v>
          </cell>
          <cell r="J31" t="str">
            <v>OMIT</v>
          </cell>
          <cell r="K31" t="str">
            <v>OMIT</v>
          </cell>
          <cell r="L31" t="str">
            <v>OMIT</v>
          </cell>
          <cell r="M31"/>
        </row>
        <row r="32">
          <cell r="A32" t="str">
            <v>PH</v>
          </cell>
          <cell r="B32" t="str">
            <v/>
          </cell>
          <cell r="C32" t="e">
            <v>#N/A</v>
          </cell>
          <cell r="D32" t="e">
            <v>#N/A</v>
          </cell>
          <cell r="E32"/>
          <cell r="F32" t="str">
            <v>OMIT</v>
          </cell>
          <cell r="G32" t="str">
            <v>OMIT</v>
          </cell>
          <cell r="H32" t="str">
            <v>OMIT</v>
          </cell>
          <cell r="I32" t="str">
            <v>OMIT</v>
          </cell>
          <cell r="J32" t="str">
            <v>OMIT</v>
          </cell>
          <cell r="K32" t="str">
            <v>OMIT</v>
          </cell>
          <cell r="L32" t="str">
            <v>OMIT</v>
          </cell>
          <cell r="M32"/>
        </row>
        <row r="33">
          <cell r="A33" t="str">
            <v>PH</v>
          </cell>
          <cell r="B33" t="str">
            <v/>
          </cell>
          <cell r="C33" t="e">
            <v>#N/A</v>
          </cell>
          <cell r="D33" t="e">
            <v>#N/A</v>
          </cell>
          <cell r="E33"/>
          <cell r="F33" t="str">
            <v>OMIT</v>
          </cell>
          <cell r="G33" t="str">
            <v>OMIT</v>
          </cell>
          <cell r="H33" t="str">
            <v>OMIT</v>
          </cell>
          <cell r="I33" t="str">
            <v>OMIT</v>
          </cell>
          <cell r="J33" t="str">
            <v>OMIT</v>
          </cell>
          <cell r="K33" t="str">
            <v>OMIT</v>
          </cell>
          <cell r="L33" t="str">
            <v>OMIT</v>
          </cell>
          <cell r="M33"/>
        </row>
        <row r="34">
          <cell r="A34" t="str">
            <v>PH</v>
          </cell>
          <cell r="B34" t="str">
            <v/>
          </cell>
          <cell r="C34" t="e">
            <v>#N/A</v>
          </cell>
          <cell r="D34" t="e">
            <v>#N/A</v>
          </cell>
          <cell r="E34"/>
          <cell r="F34" t="str">
            <v>OMIT</v>
          </cell>
          <cell r="G34" t="str">
            <v>OMIT</v>
          </cell>
          <cell r="H34" t="str">
            <v>OMIT</v>
          </cell>
          <cell r="I34" t="str">
            <v>OMIT</v>
          </cell>
          <cell r="J34" t="str">
            <v>OMIT</v>
          </cell>
          <cell r="K34" t="str">
            <v>OMIT</v>
          </cell>
          <cell r="L34" t="str">
            <v>OMIT</v>
          </cell>
          <cell r="M34"/>
        </row>
        <row r="35">
          <cell r="A35" t="str">
            <v>PH</v>
          </cell>
          <cell r="B35" t="str">
            <v/>
          </cell>
          <cell r="C35" t="e">
            <v>#N/A</v>
          </cell>
          <cell r="D35" t="e">
            <v>#N/A</v>
          </cell>
          <cell r="E35"/>
          <cell r="F35" t="str">
            <v>OMIT</v>
          </cell>
          <cell r="G35" t="str">
            <v>OMIT</v>
          </cell>
          <cell r="H35" t="str">
            <v>OMIT</v>
          </cell>
          <cell r="I35" t="str">
            <v>OMIT</v>
          </cell>
          <cell r="J35" t="str">
            <v>OMIT</v>
          </cell>
          <cell r="K35" t="str">
            <v>OMIT</v>
          </cell>
          <cell r="L35" t="str">
            <v>OMIT</v>
          </cell>
          <cell r="M35"/>
        </row>
        <row r="36">
          <cell r="A36" t="str">
            <v>PH</v>
          </cell>
          <cell r="B36" t="str">
            <v/>
          </cell>
          <cell r="C36" t="e">
            <v>#N/A</v>
          </cell>
          <cell r="D36" t="e">
            <v>#N/A</v>
          </cell>
          <cell r="E36"/>
          <cell r="F36" t="str">
            <v>OMIT</v>
          </cell>
          <cell r="G36" t="str">
            <v>OMIT</v>
          </cell>
          <cell r="H36" t="str">
            <v>OMIT</v>
          </cell>
          <cell r="I36" t="str">
            <v>OMIT</v>
          </cell>
          <cell r="J36" t="str">
            <v>OMIT</v>
          </cell>
          <cell r="K36" t="str">
            <v>OMIT</v>
          </cell>
          <cell r="L36" t="str">
            <v>OMIT</v>
          </cell>
          <cell r="M36"/>
        </row>
        <row r="37">
          <cell r="A37" t="str">
            <v>PH</v>
          </cell>
          <cell r="B37" t="str">
            <v/>
          </cell>
          <cell r="C37" t="e">
            <v>#N/A</v>
          </cell>
          <cell r="D37" t="e">
            <v>#N/A</v>
          </cell>
          <cell r="E37"/>
          <cell r="F37" t="str">
            <v>OMIT</v>
          </cell>
          <cell r="G37" t="str">
            <v>OMIT</v>
          </cell>
          <cell r="H37" t="str">
            <v>OMIT</v>
          </cell>
          <cell r="I37" t="str">
            <v>OMIT</v>
          </cell>
          <cell r="J37" t="str">
            <v>OMIT</v>
          </cell>
          <cell r="K37" t="str">
            <v>OMIT</v>
          </cell>
          <cell r="L37" t="str">
            <v>OMIT</v>
          </cell>
          <cell r="M37"/>
        </row>
        <row r="38">
          <cell r="A38" t="str">
            <v>PH</v>
          </cell>
          <cell r="B38" t="str">
            <v/>
          </cell>
          <cell r="C38" t="e">
            <v>#N/A</v>
          </cell>
          <cell r="D38" t="e">
            <v>#N/A</v>
          </cell>
          <cell r="E38"/>
          <cell r="F38" t="str">
            <v>OMIT</v>
          </cell>
          <cell r="G38" t="str">
            <v>OMIT</v>
          </cell>
          <cell r="H38" t="str">
            <v>OMIT</v>
          </cell>
          <cell r="I38" t="str">
            <v>OMIT</v>
          </cell>
          <cell r="J38" t="str">
            <v>OMIT</v>
          </cell>
          <cell r="K38" t="str">
            <v>OMIT</v>
          </cell>
          <cell r="L38" t="str">
            <v>OMIT</v>
          </cell>
          <cell r="M38"/>
        </row>
        <row r="39">
          <cell r="A39" t="str">
            <v>PH</v>
          </cell>
          <cell r="B39" t="str">
            <v/>
          </cell>
          <cell r="C39" t="e">
            <v>#N/A</v>
          </cell>
          <cell r="D39" t="e">
            <v>#N/A</v>
          </cell>
          <cell r="E39"/>
          <cell r="F39" t="str">
            <v>OMIT</v>
          </cell>
          <cell r="G39" t="str">
            <v>OMIT</v>
          </cell>
          <cell r="H39" t="str">
            <v>OMIT</v>
          </cell>
          <cell r="I39" t="str">
            <v>OMIT</v>
          </cell>
          <cell r="J39" t="str">
            <v>OMIT</v>
          </cell>
          <cell r="K39" t="str">
            <v>OMIT</v>
          </cell>
          <cell r="L39" t="str">
            <v>OMIT</v>
          </cell>
          <cell r="M39"/>
        </row>
        <row r="40">
          <cell r="A40" t="str">
            <v>PH</v>
          </cell>
          <cell r="B40" t="str">
            <v/>
          </cell>
          <cell r="C40" t="e">
            <v>#N/A</v>
          </cell>
          <cell r="D40" t="e">
            <v>#N/A</v>
          </cell>
          <cell r="E40"/>
          <cell r="F40" t="str">
            <v>OMIT</v>
          </cell>
          <cell r="G40" t="str">
            <v>OMIT</v>
          </cell>
          <cell r="H40" t="str">
            <v>OMIT</v>
          </cell>
          <cell r="I40" t="str">
            <v>OMIT</v>
          </cell>
          <cell r="J40" t="str">
            <v>OMIT</v>
          </cell>
          <cell r="K40" t="str">
            <v>OMIT</v>
          </cell>
          <cell r="L40" t="str">
            <v>OMIT</v>
          </cell>
          <cell r="M40"/>
        </row>
        <row r="41">
          <cell r="A41" t="str">
            <v>PH</v>
          </cell>
          <cell r="B41" t="str">
            <v/>
          </cell>
          <cell r="C41" t="e">
            <v>#N/A</v>
          </cell>
          <cell r="D41" t="e">
            <v>#N/A</v>
          </cell>
          <cell r="E41"/>
          <cell r="F41" t="str">
            <v>OMIT</v>
          </cell>
          <cell r="G41" t="str">
            <v>OMIT</v>
          </cell>
          <cell r="H41" t="str">
            <v>OMIT</v>
          </cell>
          <cell r="I41" t="str">
            <v>OMIT</v>
          </cell>
          <cell r="J41" t="str">
            <v>OMIT</v>
          </cell>
          <cell r="K41" t="str">
            <v>OMIT</v>
          </cell>
          <cell r="L41" t="str">
            <v>OMIT</v>
          </cell>
          <cell r="M41"/>
        </row>
        <row r="42">
          <cell r="A42" t="str">
            <v>PH</v>
          </cell>
          <cell r="B42" t="str">
            <v/>
          </cell>
          <cell r="C42" t="e">
            <v>#N/A</v>
          </cell>
          <cell r="D42" t="e">
            <v>#N/A</v>
          </cell>
          <cell r="E42"/>
          <cell r="F42" t="str">
            <v>OMIT</v>
          </cell>
          <cell r="G42" t="str">
            <v>OMIT</v>
          </cell>
          <cell r="H42" t="str">
            <v>OMIT</v>
          </cell>
          <cell r="I42" t="str">
            <v>OMIT</v>
          </cell>
          <cell r="J42" t="str">
            <v>OMIT</v>
          </cell>
          <cell r="K42" t="str">
            <v>OMIT</v>
          </cell>
          <cell r="L42" t="str">
            <v>OMIT</v>
          </cell>
          <cell r="M42"/>
        </row>
        <row r="43">
          <cell r="A43" t="str">
            <v>PH</v>
          </cell>
          <cell r="B43" t="str">
            <v/>
          </cell>
          <cell r="C43" t="e">
            <v>#N/A</v>
          </cell>
          <cell r="D43" t="e">
            <v>#N/A</v>
          </cell>
          <cell r="E43"/>
          <cell r="F43" t="str">
            <v>OMIT</v>
          </cell>
          <cell r="G43" t="str">
            <v>OMIT</v>
          </cell>
          <cell r="H43" t="str">
            <v>OMIT</v>
          </cell>
          <cell r="I43" t="str">
            <v>OMIT</v>
          </cell>
          <cell r="J43" t="str">
            <v>OMIT</v>
          </cell>
          <cell r="K43" t="str">
            <v>OMIT</v>
          </cell>
          <cell r="L43" t="str">
            <v>OMIT</v>
          </cell>
          <cell r="M43"/>
        </row>
        <row r="44">
          <cell r="A44" t="str">
            <v>PH</v>
          </cell>
          <cell r="B44" t="str">
            <v/>
          </cell>
          <cell r="C44" t="e">
            <v>#N/A</v>
          </cell>
          <cell r="D44" t="e">
            <v>#N/A</v>
          </cell>
          <cell r="E44"/>
          <cell r="F44" t="str">
            <v>OMIT</v>
          </cell>
          <cell r="G44" t="str">
            <v>OMIT</v>
          </cell>
          <cell r="H44" t="str">
            <v>OMIT</v>
          </cell>
          <cell r="I44" t="str">
            <v>OMIT</v>
          </cell>
          <cell r="J44" t="str">
            <v>OMIT</v>
          </cell>
          <cell r="K44" t="str">
            <v>OMIT</v>
          </cell>
          <cell r="L44" t="str">
            <v>OMIT</v>
          </cell>
          <cell r="M44"/>
        </row>
        <row r="45">
          <cell r="A45" t="str">
            <v>PH</v>
          </cell>
          <cell r="B45" t="str">
            <v/>
          </cell>
          <cell r="C45" t="e">
            <v>#N/A</v>
          </cell>
          <cell r="D45" t="e">
            <v>#N/A</v>
          </cell>
          <cell r="E45"/>
          <cell r="F45" t="str">
            <v>OMIT</v>
          </cell>
          <cell r="G45" t="str">
            <v>OMIT</v>
          </cell>
          <cell r="H45" t="str">
            <v>OMIT</v>
          </cell>
          <cell r="I45" t="str">
            <v>OMIT</v>
          </cell>
          <cell r="J45" t="str">
            <v>OMIT</v>
          </cell>
          <cell r="K45" t="str">
            <v>OMIT</v>
          </cell>
          <cell r="L45" t="str">
            <v>OMIT</v>
          </cell>
          <cell r="M45"/>
        </row>
        <row r="46">
          <cell r="A46" t="str">
            <v>PH</v>
          </cell>
          <cell r="B46" t="str">
            <v/>
          </cell>
          <cell r="C46" t="e">
            <v>#N/A</v>
          </cell>
          <cell r="D46" t="e">
            <v>#N/A</v>
          </cell>
          <cell r="E46"/>
          <cell r="F46" t="str">
            <v>OMIT</v>
          </cell>
          <cell r="G46" t="str">
            <v>OMIT</v>
          </cell>
          <cell r="H46" t="str">
            <v>OMIT</v>
          </cell>
          <cell r="I46" t="str">
            <v>OMIT</v>
          </cell>
          <cell r="J46" t="str">
            <v>OMIT</v>
          </cell>
          <cell r="K46" t="str">
            <v>OMIT</v>
          </cell>
          <cell r="L46" t="str">
            <v>OMIT</v>
          </cell>
          <cell r="M46"/>
        </row>
        <row r="47">
          <cell r="A47" t="str">
            <v>PH</v>
          </cell>
          <cell r="B47" t="str">
            <v/>
          </cell>
          <cell r="C47" t="e">
            <v>#N/A</v>
          </cell>
          <cell r="D47" t="e">
            <v>#N/A</v>
          </cell>
          <cell r="E47"/>
          <cell r="F47" t="str">
            <v>OMIT</v>
          </cell>
          <cell r="G47" t="str">
            <v>OMIT</v>
          </cell>
          <cell r="H47" t="str">
            <v>OMIT</v>
          </cell>
          <cell r="I47" t="str">
            <v>OMIT</v>
          </cell>
          <cell r="J47" t="str">
            <v>OMIT</v>
          </cell>
          <cell r="K47" t="str">
            <v>OMIT</v>
          </cell>
          <cell r="L47" t="str">
            <v>OMIT</v>
          </cell>
          <cell r="M47"/>
        </row>
        <row r="48">
          <cell r="A48" t="str">
            <v>PH</v>
          </cell>
          <cell r="B48" t="str">
            <v/>
          </cell>
          <cell r="C48" t="e">
            <v>#N/A</v>
          </cell>
          <cell r="D48" t="e">
            <v>#N/A</v>
          </cell>
          <cell r="E48"/>
          <cell r="F48" t="str">
            <v>OMIT</v>
          </cell>
          <cell r="G48" t="str">
            <v>OMIT</v>
          </cell>
          <cell r="H48" t="str">
            <v>OMIT</v>
          </cell>
          <cell r="I48" t="str">
            <v>OMIT</v>
          </cell>
          <cell r="J48" t="str">
            <v>OMIT</v>
          </cell>
          <cell r="K48" t="str">
            <v>OMIT</v>
          </cell>
          <cell r="L48" t="str">
            <v>OMIT</v>
          </cell>
          <cell r="M48"/>
        </row>
        <row r="49">
          <cell r="A49" t="str">
            <v>PH</v>
          </cell>
          <cell r="B49" t="str">
            <v/>
          </cell>
          <cell r="C49" t="e">
            <v>#N/A</v>
          </cell>
          <cell r="D49" t="e">
            <v>#N/A</v>
          </cell>
          <cell r="E49"/>
          <cell r="F49" t="str">
            <v>OMIT</v>
          </cell>
          <cell r="G49" t="str">
            <v>OMIT</v>
          </cell>
          <cell r="H49" t="str">
            <v>OMIT</v>
          </cell>
          <cell r="I49" t="str">
            <v>OMIT</v>
          </cell>
          <cell r="J49" t="str">
            <v>OMIT</v>
          </cell>
          <cell r="K49" t="str">
            <v>OMIT</v>
          </cell>
          <cell r="L49" t="str">
            <v>OMIT</v>
          </cell>
          <cell r="M49"/>
        </row>
        <row r="50">
          <cell r="A50" t="str">
            <v>PH</v>
          </cell>
          <cell r="B50" t="str">
            <v/>
          </cell>
          <cell r="C50" t="e">
            <v>#N/A</v>
          </cell>
          <cell r="D50" t="e">
            <v>#N/A</v>
          </cell>
          <cell r="E50"/>
          <cell r="F50" t="str">
            <v>OMIT</v>
          </cell>
          <cell r="G50" t="str">
            <v>OMIT</v>
          </cell>
          <cell r="H50" t="str">
            <v>OMIT</v>
          </cell>
          <cell r="I50" t="str">
            <v>OMIT</v>
          </cell>
          <cell r="J50" t="str">
            <v>OMIT</v>
          </cell>
          <cell r="K50" t="str">
            <v>OMIT</v>
          </cell>
          <cell r="L50" t="str">
            <v>OMIT</v>
          </cell>
          <cell r="M50"/>
        </row>
        <row r="51">
          <cell r="A51" t="str">
            <v>PH</v>
          </cell>
          <cell r="B51" t="str">
            <v/>
          </cell>
          <cell r="C51" t="e">
            <v>#N/A</v>
          </cell>
          <cell r="D51" t="e">
            <v>#N/A</v>
          </cell>
          <cell r="E51"/>
          <cell r="F51" t="str">
            <v>OMIT</v>
          </cell>
          <cell r="G51" t="str">
            <v>OMIT</v>
          </cell>
          <cell r="H51" t="str">
            <v>OMIT</v>
          </cell>
          <cell r="I51" t="str">
            <v>OMIT</v>
          </cell>
          <cell r="J51" t="str">
            <v>OMIT</v>
          </cell>
          <cell r="K51" t="str">
            <v>OMIT</v>
          </cell>
          <cell r="L51" t="str">
            <v>OMIT</v>
          </cell>
          <cell r="M51"/>
        </row>
        <row r="52">
          <cell r="A52" t="str">
            <v>PH</v>
          </cell>
          <cell r="B52" t="str">
            <v/>
          </cell>
          <cell r="C52" t="e">
            <v>#N/A</v>
          </cell>
          <cell r="D52" t="e">
            <v>#N/A</v>
          </cell>
          <cell r="E52"/>
          <cell r="F52" t="str">
            <v>OMIT</v>
          </cell>
          <cell r="G52" t="str">
            <v>OMIT</v>
          </cell>
          <cell r="H52" t="str">
            <v>OMIT</v>
          </cell>
          <cell r="I52" t="str">
            <v>OMIT</v>
          </cell>
          <cell r="J52" t="str">
            <v>OMIT</v>
          </cell>
          <cell r="K52" t="str">
            <v>OMIT</v>
          </cell>
          <cell r="L52" t="str">
            <v>OMIT</v>
          </cell>
          <cell r="M52"/>
        </row>
        <row r="53">
          <cell r="A53" t="str">
            <v>PH</v>
          </cell>
          <cell r="B53" t="str">
            <v/>
          </cell>
          <cell r="C53" t="e">
            <v>#N/A</v>
          </cell>
          <cell r="D53" t="e">
            <v>#N/A</v>
          </cell>
          <cell r="E53"/>
          <cell r="F53" t="str">
            <v>OMIT</v>
          </cell>
          <cell r="G53" t="str">
            <v>OMIT</v>
          </cell>
          <cell r="H53" t="str">
            <v>OMIT</v>
          </cell>
          <cell r="I53" t="str">
            <v>OMIT</v>
          </cell>
          <cell r="J53" t="str">
            <v>OMIT</v>
          </cell>
          <cell r="K53" t="str">
            <v>OMIT</v>
          </cell>
          <cell r="L53" t="str">
            <v>OMIT</v>
          </cell>
          <cell r="M53"/>
        </row>
        <row r="54">
          <cell r="A54" t="str">
            <v>PH</v>
          </cell>
          <cell r="B54" t="str">
            <v/>
          </cell>
          <cell r="C54" t="e">
            <v>#N/A</v>
          </cell>
          <cell r="D54" t="e">
            <v>#N/A</v>
          </cell>
          <cell r="E54"/>
          <cell r="F54" t="str">
            <v>OMIT</v>
          </cell>
          <cell r="G54" t="str">
            <v>OMIT</v>
          </cell>
          <cell r="H54" t="str">
            <v>OMIT</v>
          </cell>
          <cell r="I54" t="str">
            <v>OMIT</v>
          </cell>
          <cell r="J54" t="str">
            <v>OMIT</v>
          </cell>
          <cell r="K54" t="str">
            <v>OMIT</v>
          </cell>
          <cell r="L54" t="str">
            <v>OMIT</v>
          </cell>
          <cell r="M54"/>
        </row>
        <row r="55">
          <cell r="A55" t="str">
            <v>PH</v>
          </cell>
          <cell r="B55" t="str">
            <v/>
          </cell>
          <cell r="C55" t="e">
            <v>#N/A</v>
          </cell>
          <cell r="D55" t="e">
            <v>#N/A</v>
          </cell>
          <cell r="E55"/>
          <cell r="F55" t="str">
            <v>OMIT</v>
          </cell>
          <cell r="G55" t="str">
            <v>OMIT</v>
          </cell>
          <cell r="H55" t="str">
            <v>OMIT</v>
          </cell>
          <cell r="I55" t="str">
            <v>OMIT</v>
          </cell>
          <cell r="J55" t="str">
            <v>OMIT</v>
          </cell>
          <cell r="K55" t="str">
            <v>OMIT</v>
          </cell>
          <cell r="L55" t="str">
            <v>OMIT</v>
          </cell>
          <cell r="M55"/>
        </row>
        <row r="56">
          <cell r="A56" t="str">
            <v>PH</v>
          </cell>
          <cell r="B56" t="str">
            <v/>
          </cell>
          <cell r="C56" t="e">
            <v>#N/A</v>
          </cell>
          <cell r="D56" t="e">
            <v>#N/A</v>
          </cell>
          <cell r="E56"/>
          <cell r="F56" t="str">
            <v>OMIT</v>
          </cell>
          <cell r="G56" t="str">
            <v>OMIT</v>
          </cell>
          <cell r="H56" t="str">
            <v>OMIT</v>
          </cell>
          <cell r="I56" t="str">
            <v>OMIT</v>
          </cell>
          <cell r="J56" t="str">
            <v>OMIT</v>
          </cell>
          <cell r="K56" t="str">
            <v>OMIT</v>
          </cell>
          <cell r="L56" t="str">
            <v>OMIT</v>
          </cell>
          <cell r="M56"/>
        </row>
        <row r="57">
          <cell r="A57" t="str">
            <v>PH</v>
          </cell>
          <cell r="B57" t="str">
            <v/>
          </cell>
          <cell r="C57" t="e">
            <v>#N/A</v>
          </cell>
          <cell r="D57" t="e">
            <v>#N/A</v>
          </cell>
          <cell r="E57"/>
          <cell r="F57" t="str">
            <v>OMIT</v>
          </cell>
          <cell r="G57" t="str">
            <v>OMIT</v>
          </cell>
          <cell r="H57" t="str">
            <v>OMIT</v>
          </cell>
          <cell r="I57" t="str">
            <v>OMIT</v>
          </cell>
          <cell r="J57" t="str">
            <v>OMIT</v>
          </cell>
          <cell r="K57" t="str">
            <v>OMIT</v>
          </cell>
          <cell r="L57" t="str">
            <v>OMIT</v>
          </cell>
          <cell r="M57"/>
        </row>
        <row r="58">
          <cell r="A58" t="str">
            <v>PH</v>
          </cell>
          <cell r="B58" t="str">
            <v/>
          </cell>
          <cell r="C58" t="e">
            <v>#N/A</v>
          </cell>
          <cell r="D58" t="e">
            <v>#N/A</v>
          </cell>
          <cell r="E58"/>
          <cell r="F58" t="str">
            <v>OMIT</v>
          </cell>
          <cell r="G58" t="str">
            <v>OMIT</v>
          </cell>
          <cell r="H58" t="str">
            <v>OMIT</v>
          </cell>
          <cell r="I58" t="str">
            <v>OMIT</v>
          </cell>
          <cell r="J58" t="str">
            <v>OMIT</v>
          </cell>
          <cell r="K58" t="str">
            <v>OMIT</v>
          </cell>
          <cell r="L58" t="str">
            <v>OMIT</v>
          </cell>
          <cell r="M58"/>
        </row>
        <row r="59">
          <cell r="A59" t="str">
            <v>PH</v>
          </cell>
          <cell r="B59" t="str">
            <v/>
          </cell>
          <cell r="C59" t="e">
            <v>#N/A</v>
          </cell>
          <cell r="D59" t="e">
            <v>#N/A</v>
          </cell>
          <cell r="E59"/>
          <cell r="F59" t="str">
            <v>OMIT</v>
          </cell>
          <cell r="G59" t="str">
            <v>OMIT</v>
          </cell>
          <cell r="H59" t="str">
            <v>OMIT</v>
          </cell>
          <cell r="I59" t="str">
            <v>OMIT</v>
          </cell>
          <cell r="J59" t="str">
            <v>OMIT</v>
          </cell>
          <cell r="K59" t="str">
            <v>OMIT</v>
          </cell>
          <cell r="L59" t="str">
            <v>OMIT</v>
          </cell>
          <cell r="M59"/>
        </row>
        <row r="60">
          <cell r="A60" t="str">
            <v>PH</v>
          </cell>
          <cell r="B60" t="str">
            <v/>
          </cell>
          <cell r="C60" t="e">
            <v>#N/A</v>
          </cell>
          <cell r="D60" t="e">
            <v>#N/A</v>
          </cell>
          <cell r="E60"/>
          <cell r="F60" t="str">
            <v>OMIT</v>
          </cell>
          <cell r="G60" t="str">
            <v>OMIT</v>
          </cell>
          <cell r="H60" t="str">
            <v>OMIT</v>
          </cell>
          <cell r="I60" t="str">
            <v>OMIT</v>
          </cell>
          <cell r="J60" t="str">
            <v>OMIT</v>
          </cell>
          <cell r="K60" t="str">
            <v>OMIT</v>
          </cell>
          <cell r="L60" t="str">
            <v>OMIT</v>
          </cell>
          <cell r="M60"/>
        </row>
        <row r="61">
          <cell r="A61" t="str">
            <v>PH</v>
          </cell>
          <cell r="B61" t="str">
            <v/>
          </cell>
          <cell r="C61" t="e">
            <v>#N/A</v>
          </cell>
          <cell r="D61" t="e">
            <v>#N/A</v>
          </cell>
          <cell r="E61"/>
          <cell r="F61" t="str">
            <v>OMIT</v>
          </cell>
          <cell r="G61" t="str">
            <v>OMIT</v>
          </cell>
          <cell r="H61" t="str">
            <v>OMIT</v>
          </cell>
          <cell r="I61" t="str">
            <v>OMIT</v>
          </cell>
          <cell r="J61" t="str">
            <v>OMIT</v>
          </cell>
          <cell r="K61" t="str">
            <v>OMIT</v>
          </cell>
          <cell r="L61" t="str">
            <v>OMIT</v>
          </cell>
          <cell r="M61"/>
        </row>
        <row r="62">
          <cell r="A62" t="str">
            <v>PH</v>
          </cell>
          <cell r="B62" t="str">
            <v/>
          </cell>
          <cell r="C62" t="e">
            <v>#N/A</v>
          </cell>
          <cell r="D62" t="e">
            <v>#N/A</v>
          </cell>
          <cell r="E62"/>
          <cell r="F62" t="str">
            <v>OMIT</v>
          </cell>
          <cell r="G62" t="str">
            <v>OMIT</v>
          </cell>
          <cell r="H62" t="str">
            <v>OMIT</v>
          </cell>
          <cell r="I62" t="str">
            <v>OMIT</v>
          </cell>
          <cell r="J62" t="str">
            <v>OMIT</v>
          </cell>
          <cell r="K62" t="str">
            <v>OMIT</v>
          </cell>
          <cell r="L62" t="str">
            <v>OMIT</v>
          </cell>
          <cell r="M62"/>
        </row>
        <row r="63">
          <cell r="A63" t="str">
            <v>PH</v>
          </cell>
          <cell r="B63" t="str">
            <v/>
          </cell>
          <cell r="C63" t="e">
            <v>#N/A</v>
          </cell>
          <cell r="D63" t="e">
            <v>#N/A</v>
          </cell>
          <cell r="E63"/>
          <cell r="F63" t="str">
            <v>OMIT</v>
          </cell>
          <cell r="G63" t="str">
            <v>OMIT</v>
          </cell>
          <cell r="H63" t="str">
            <v>OMIT</v>
          </cell>
          <cell r="I63" t="str">
            <v>OMIT</v>
          </cell>
          <cell r="J63" t="str">
            <v>OMIT</v>
          </cell>
          <cell r="K63" t="str">
            <v>OMIT</v>
          </cell>
          <cell r="L63" t="str">
            <v>OMIT</v>
          </cell>
          <cell r="M63"/>
        </row>
        <row r="64">
          <cell r="A64" t="str">
            <v>PH</v>
          </cell>
          <cell r="B64" t="str">
            <v/>
          </cell>
          <cell r="C64" t="e">
            <v>#N/A</v>
          </cell>
          <cell r="D64" t="e">
            <v>#N/A</v>
          </cell>
          <cell r="E64"/>
          <cell r="F64" t="str">
            <v>OMIT</v>
          </cell>
          <cell r="G64" t="str">
            <v>OMIT</v>
          </cell>
          <cell r="H64" t="str">
            <v>OMIT</v>
          </cell>
          <cell r="I64" t="str">
            <v>OMIT</v>
          </cell>
          <cell r="J64" t="str">
            <v>OMIT</v>
          </cell>
          <cell r="K64" t="str">
            <v>OMIT</v>
          </cell>
          <cell r="L64" t="str">
            <v>OMIT</v>
          </cell>
          <cell r="M64"/>
        </row>
        <row r="65">
          <cell r="A65" t="str">
            <v>PH</v>
          </cell>
          <cell r="B65" t="str">
            <v/>
          </cell>
          <cell r="C65" t="e">
            <v>#N/A</v>
          </cell>
          <cell r="D65" t="e">
            <v>#N/A</v>
          </cell>
          <cell r="E65"/>
          <cell r="F65" t="str">
            <v>OMIT</v>
          </cell>
          <cell r="G65" t="str">
            <v>OMIT</v>
          </cell>
          <cell r="H65" t="str">
            <v>OMIT</v>
          </cell>
          <cell r="I65" t="str">
            <v>OMIT</v>
          </cell>
          <cell r="J65" t="str">
            <v>OMIT</v>
          </cell>
          <cell r="K65" t="str">
            <v>OMIT</v>
          </cell>
          <cell r="L65" t="str">
            <v>OMIT</v>
          </cell>
          <cell r="M65"/>
        </row>
        <row r="66">
          <cell r="A66" t="str">
            <v>PH</v>
          </cell>
          <cell r="B66" t="str">
            <v/>
          </cell>
          <cell r="C66" t="e">
            <v>#N/A</v>
          </cell>
          <cell r="D66" t="e">
            <v>#N/A</v>
          </cell>
          <cell r="E66"/>
          <cell r="F66" t="str">
            <v>OMIT</v>
          </cell>
          <cell r="G66" t="str">
            <v>OMIT</v>
          </cell>
          <cell r="H66" t="str">
            <v>OMIT</v>
          </cell>
          <cell r="I66" t="str">
            <v>OMIT</v>
          </cell>
          <cell r="J66" t="str">
            <v>OMIT</v>
          </cell>
          <cell r="K66" t="str">
            <v>OMIT</v>
          </cell>
          <cell r="L66" t="str">
            <v>OMIT</v>
          </cell>
          <cell r="M66"/>
        </row>
        <row r="67">
          <cell r="A67" t="str">
            <v>PH</v>
          </cell>
          <cell r="B67" t="str">
            <v/>
          </cell>
          <cell r="C67" t="e">
            <v>#N/A</v>
          </cell>
          <cell r="D67" t="e">
            <v>#N/A</v>
          </cell>
          <cell r="E67"/>
          <cell r="F67" t="str">
            <v>OMIT</v>
          </cell>
          <cell r="G67" t="str">
            <v>OMIT</v>
          </cell>
          <cell r="H67" t="str">
            <v>OMIT</v>
          </cell>
          <cell r="I67" t="str">
            <v>OMIT</v>
          </cell>
          <cell r="J67" t="str">
            <v>OMIT</v>
          </cell>
          <cell r="K67" t="str">
            <v>OMIT</v>
          </cell>
          <cell r="L67" t="str">
            <v>OMIT</v>
          </cell>
          <cell r="M67"/>
        </row>
        <row r="68">
          <cell r="A68" t="str">
            <v>PH</v>
          </cell>
          <cell r="B68" t="str">
            <v/>
          </cell>
          <cell r="C68" t="e">
            <v>#N/A</v>
          </cell>
          <cell r="D68" t="e">
            <v>#N/A</v>
          </cell>
          <cell r="E68"/>
          <cell r="F68" t="str">
            <v>OMIT</v>
          </cell>
          <cell r="G68" t="str">
            <v>OMIT</v>
          </cell>
          <cell r="H68" t="str">
            <v>OMIT</v>
          </cell>
          <cell r="I68" t="str">
            <v>OMIT</v>
          </cell>
          <cell r="J68" t="str">
            <v>OMIT</v>
          </cell>
          <cell r="K68" t="str">
            <v>OMIT</v>
          </cell>
          <cell r="L68" t="str">
            <v>OMIT</v>
          </cell>
          <cell r="M68"/>
        </row>
        <row r="69">
          <cell r="A69" t="str">
            <v>PH</v>
          </cell>
          <cell r="B69" t="str">
            <v/>
          </cell>
          <cell r="C69" t="e">
            <v>#N/A</v>
          </cell>
          <cell r="D69" t="e">
            <v>#N/A</v>
          </cell>
          <cell r="E69"/>
          <cell r="F69" t="str">
            <v>OMIT</v>
          </cell>
          <cell r="G69" t="str">
            <v>OMIT</v>
          </cell>
          <cell r="H69" t="str">
            <v>OMIT</v>
          </cell>
          <cell r="I69" t="str">
            <v>OMIT</v>
          </cell>
          <cell r="J69" t="str">
            <v>OMIT</v>
          </cell>
          <cell r="K69" t="str">
            <v>OMIT</v>
          </cell>
          <cell r="L69" t="str">
            <v>OMIT</v>
          </cell>
          <cell r="M69"/>
        </row>
        <row r="70">
          <cell r="A70" t="str">
            <v>PH</v>
          </cell>
          <cell r="B70" t="str">
            <v/>
          </cell>
          <cell r="C70" t="e">
            <v>#N/A</v>
          </cell>
          <cell r="D70" t="e">
            <v>#N/A</v>
          </cell>
          <cell r="E70"/>
          <cell r="F70" t="str">
            <v>OMIT</v>
          </cell>
          <cell r="G70" t="str">
            <v>OMIT</v>
          </cell>
          <cell r="H70" t="str">
            <v>OMIT</v>
          </cell>
          <cell r="I70" t="str">
            <v>OMIT</v>
          </cell>
          <cell r="J70" t="str">
            <v>OMIT</v>
          </cell>
          <cell r="K70" t="str">
            <v>OMIT</v>
          </cell>
          <cell r="L70" t="str">
            <v>OMIT</v>
          </cell>
          <cell r="M70"/>
        </row>
        <row r="71">
          <cell r="A71" t="str">
            <v>PH</v>
          </cell>
          <cell r="B71" t="str">
            <v/>
          </cell>
          <cell r="C71" t="e">
            <v>#N/A</v>
          </cell>
          <cell r="D71" t="e">
            <v>#N/A</v>
          </cell>
          <cell r="E71"/>
          <cell r="F71" t="str">
            <v>OMIT</v>
          </cell>
          <cell r="G71" t="str">
            <v>OMIT</v>
          </cell>
          <cell r="H71" t="str">
            <v>OMIT</v>
          </cell>
          <cell r="I71" t="str">
            <v>OMIT</v>
          </cell>
          <cell r="J71" t="str">
            <v>OMIT</v>
          </cell>
          <cell r="K71" t="str">
            <v>OMIT</v>
          </cell>
          <cell r="L71" t="str">
            <v>OMIT</v>
          </cell>
          <cell r="M71"/>
        </row>
        <row r="72">
          <cell r="A72" t="str">
            <v>PH</v>
          </cell>
          <cell r="B72" t="str">
            <v/>
          </cell>
          <cell r="C72" t="e">
            <v>#N/A</v>
          </cell>
          <cell r="D72" t="e">
            <v>#N/A</v>
          </cell>
          <cell r="E72"/>
          <cell r="F72" t="str">
            <v>OMIT</v>
          </cell>
          <cell r="G72" t="str">
            <v>OMIT</v>
          </cell>
          <cell r="H72" t="str">
            <v>OMIT</v>
          </cell>
          <cell r="I72" t="str">
            <v>OMIT</v>
          </cell>
          <cell r="J72" t="str">
            <v>OMIT</v>
          </cell>
          <cell r="K72" t="str">
            <v>OMIT</v>
          </cell>
          <cell r="L72" t="str">
            <v>OMIT</v>
          </cell>
          <cell r="M72"/>
        </row>
        <row r="73">
          <cell r="A73" t="str">
            <v>PH</v>
          </cell>
          <cell r="B73" t="str">
            <v/>
          </cell>
          <cell r="C73" t="e">
            <v>#N/A</v>
          </cell>
          <cell r="D73" t="e">
            <v>#N/A</v>
          </cell>
          <cell r="E73"/>
          <cell r="F73" t="str">
            <v>OMIT</v>
          </cell>
          <cell r="G73" t="str">
            <v>OMIT</v>
          </cell>
          <cell r="H73" t="str">
            <v>OMIT</v>
          </cell>
          <cell r="I73" t="str">
            <v>OMIT</v>
          </cell>
          <cell r="J73" t="str">
            <v>OMIT</v>
          </cell>
          <cell r="K73" t="str">
            <v>OMIT</v>
          </cell>
          <cell r="L73" t="str">
            <v>OMIT</v>
          </cell>
          <cell r="M73"/>
        </row>
        <row r="74">
          <cell r="A74" t="str">
            <v>PH</v>
          </cell>
          <cell r="B74" t="str">
            <v/>
          </cell>
          <cell r="C74" t="e">
            <v>#N/A</v>
          </cell>
          <cell r="D74" t="e">
            <v>#N/A</v>
          </cell>
          <cell r="E74"/>
          <cell r="F74" t="str">
            <v>OMIT</v>
          </cell>
          <cell r="G74" t="str">
            <v>OMIT</v>
          </cell>
          <cell r="H74" t="str">
            <v>OMIT</v>
          </cell>
          <cell r="I74" t="str">
            <v>OMIT</v>
          </cell>
          <cell r="J74" t="str">
            <v>OMIT</v>
          </cell>
          <cell r="K74" t="str">
            <v>OMIT</v>
          </cell>
          <cell r="L74" t="str">
            <v>OMIT</v>
          </cell>
          <cell r="M74"/>
        </row>
        <row r="75">
          <cell r="A75" t="str">
            <v>PH</v>
          </cell>
          <cell r="B75" t="str">
            <v/>
          </cell>
          <cell r="C75" t="e">
            <v>#N/A</v>
          </cell>
          <cell r="D75" t="e">
            <v>#N/A</v>
          </cell>
          <cell r="E75"/>
          <cell r="F75" t="str">
            <v>OMIT</v>
          </cell>
          <cell r="G75" t="str">
            <v>OMIT</v>
          </cell>
          <cell r="H75" t="str">
            <v>OMIT</v>
          </cell>
          <cell r="I75" t="str">
            <v>OMIT</v>
          </cell>
          <cell r="J75" t="str">
            <v>OMIT</v>
          </cell>
          <cell r="K75" t="str">
            <v>OMIT</v>
          </cell>
          <cell r="L75" t="str">
            <v>OMIT</v>
          </cell>
          <cell r="M75"/>
        </row>
        <row r="76">
          <cell r="A76" t="str">
            <v>PH</v>
          </cell>
          <cell r="B76" t="str">
            <v/>
          </cell>
          <cell r="C76" t="e">
            <v>#N/A</v>
          </cell>
          <cell r="D76" t="e">
            <v>#N/A</v>
          </cell>
          <cell r="E76"/>
          <cell r="F76" t="str">
            <v>OMIT</v>
          </cell>
          <cell r="G76" t="str">
            <v>OMIT</v>
          </cell>
          <cell r="H76" t="str">
            <v>OMIT</v>
          </cell>
          <cell r="I76" t="str">
            <v>OMIT</v>
          </cell>
          <cell r="J76" t="str">
            <v>OMIT</v>
          </cell>
          <cell r="K76" t="str">
            <v>OMIT</v>
          </cell>
          <cell r="L76" t="str">
            <v>OMIT</v>
          </cell>
          <cell r="M76"/>
        </row>
        <row r="77">
          <cell r="A77" t="str">
            <v>PH</v>
          </cell>
          <cell r="B77" t="str">
            <v/>
          </cell>
          <cell r="C77" t="e">
            <v>#N/A</v>
          </cell>
          <cell r="D77" t="e">
            <v>#N/A</v>
          </cell>
          <cell r="E77"/>
          <cell r="F77" t="str">
            <v>OMIT</v>
          </cell>
          <cell r="G77" t="str">
            <v>OMIT</v>
          </cell>
          <cell r="H77" t="str">
            <v>OMIT</v>
          </cell>
          <cell r="I77" t="str">
            <v>OMIT</v>
          </cell>
          <cell r="J77" t="str">
            <v>OMIT</v>
          </cell>
          <cell r="K77" t="str">
            <v>OMIT</v>
          </cell>
          <cell r="L77" t="str">
            <v>OMIT</v>
          </cell>
          <cell r="M77"/>
        </row>
        <row r="78">
          <cell r="A78" t="str">
            <v>PH</v>
          </cell>
          <cell r="B78" t="str">
            <v/>
          </cell>
          <cell r="C78" t="e">
            <v>#N/A</v>
          </cell>
          <cell r="D78" t="e">
            <v>#N/A</v>
          </cell>
          <cell r="E78"/>
          <cell r="F78" t="str">
            <v>OMIT</v>
          </cell>
          <cell r="G78" t="str">
            <v>OMIT</v>
          </cell>
          <cell r="H78" t="str">
            <v>OMIT</v>
          </cell>
          <cell r="I78" t="str">
            <v>OMIT</v>
          </cell>
          <cell r="J78" t="str">
            <v>OMIT</v>
          </cell>
          <cell r="K78" t="str">
            <v>OMIT</v>
          </cell>
          <cell r="L78" t="str">
            <v>OMIT</v>
          </cell>
          <cell r="M78"/>
        </row>
        <row r="79">
          <cell r="A79" t="str">
            <v>PH</v>
          </cell>
          <cell r="B79" t="str">
            <v/>
          </cell>
          <cell r="C79" t="e">
            <v>#N/A</v>
          </cell>
          <cell r="D79" t="e">
            <v>#N/A</v>
          </cell>
          <cell r="E79"/>
          <cell r="F79" t="str">
            <v>OMIT</v>
          </cell>
          <cell r="G79" t="str">
            <v>OMIT</v>
          </cell>
          <cell r="H79" t="str">
            <v>OMIT</v>
          </cell>
          <cell r="I79" t="str">
            <v>OMIT</v>
          </cell>
          <cell r="J79" t="str">
            <v>OMIT</v>
          </cell>
          <cell r="K79" t="str">
            <v>OMIT</v>
          </cell>
          <cell r="L79" t="str">
            <v>OMIT</v>
          </cell>
          <cell r="M79"/>
        </row>
        <row r="80">
          <cell r="A80" t="str">
            <v>PH</v>
          </cell>
          <cell r="B80" t="str">
            <v/>
          </cell>
          <cell r="C80" t="e">
            <v>#N/A</v>
          </cell>
          <cell r="D80" t="e">
            <v>#N/A</v>
          </cell>
          <cell r="E80"/>
          <cell r="F80" t="str">
            <v>OMIT</v>
          </cell>
          <cell r="G80" t="str">
            <v>OMIT</v>
          </cell>
          <cell r="H80" t="str">
            <v>OMIT</v>
          </cell>
          <cell r="I80" t="str">
            <v>OMIT</v>
          </cell>
          <cell r="J80" t="str">
            <v>OMIT</v>
          </cell>
          <cell r="K80" t="str">
            <v>OMIT</v>
          </cell>
          <cell r="L80" t="str">
            <v>OMIT</v>
          </cell>
          <cell r="M80"/>
        </row>
        <row r="81">
          <cell r="A81" t="str">
            <v>PH</v>
          </cell>
          <cell r="B81" t="str">
            <v/>
          </cell>
          <cell r="C81" t="e">
            <v>#N/A</v>
          </cell>
          <cell r="D81" t="e">
            <v>#N/A</v>
          </cell>
          <cell r="E81"/>
          <cell r="F81" t="str">
            <v>OMIT</v>
          </cell>
          <cell r="G81" t="str">
            <v>OMIT</v>
          </cell>
          <cell r="H81" t="str">
            <v>OMIT</v>
          </cell>
          <cell r="I81" t="str">
            <v>OMIT</v>
          </cell>
          <cell r="J81" t="str">
            <v>OMIT</v>
          </cell>
          <cell r="K81" t="str">
            <v>OMIT</v>
          </cell>
          <cell r="L81" t="str">
            <v>OMIT</v>
          </cell>
          <cell r="M81"/>
        </row>
        <row r="82">
          <cell r="A82" t="str">
            <v>PH</v>
          </cell>
          <cell r="B82" t="str">
            <v/>
          </cell>
          <cell r="C82" t="e">
            <v>#N/A</v>
          </cell>
          <cell r="D82" t="e">
            <v>#N/A</v>
          </cell>
          <cell r="E82"/>
          <cell r="F82" t="str">
            <v>OMIT</v>
          </cell>
          <cell r="G82" t="str">
            <v>OMIT</v>
          </cell>
          <cell r="H82" t="str">
            <v>OMIT</v>
          </cell>
          <cell r="I82" t="str">
            <v>OMIT</v>
          </cell>
          <cell r="J82" t="str">
            <v>OMIT</v>
          </cell>
          <cell r="K82" t="str">
            <v>OMIT</v>
          </cell>
          <cell r="L82" t="str">
            <v>OMIT</v>
          </cell>
          <cell r="M82"/>
        </row>
        <row r="83">
          <cell r="A83" t="str">
            <v>PH</v>
          </cell>
          <cell r="B83" t="str">
            <v/>
          </cell>
          <cell r="C83" t="e">
            <v>#N/A</v>
          </cell>
          <cell r="D83" t="e">
            <v>#N/A</v>
          </cell>
          <cell r="E83"/>
          <cell r="F83" t="str">
            <v>OMIT</v>
          </cell>
          <cell r="G83" t="str">
            <v>OMIT</v>
          </cell>
          <cell r="H83" t="str">
            <v>OMIT</v>
          </cell>
          <cell r="I83" t="str">
            <v>OMIT</v>
          </cell>
          <cell r="J83" t="str">
            <v>OMIT</v>
          </cell>
          <cell r="K83" t="str">
            <v>OMIT</v>
          </cell>
          <cell r="L83" t="str">
            <v>OMIT</v>
          </cell>
          <cell r="M83"/>
        </row>
        <row r="84">
          <cell r="A84" t="str">
            <v>PH</v>
          </cell>
          <cell r="B84" t="str">
            <v/>
          </cell>
          <cell r="C84" t="e">
            <v>#N/A</v>
          </cell>
          <cell r="D84" t="e">
            <v>#N/A</v>
          </cell>
          <cell r="E84"/>
          <cell r="F84" t="str">
            <v>OMIT</v>
          </cell>
          <cell r="G84" t="str">
            <v>OMIT</v>
          </cell>
          <cell r="H84" t="str">
            <v>OMIT</v>
          </cell>
          <cell r="I84" t="str">
            <v>OMIT</v>
          </cell>
          <cell r="J84" t="str">
            <v>OMIT</v>
          </cell>
          <cell r="K84" t="str">
            <v>OMIT</v>
          </cell>
          <cell r="L84" t="str">
            <v>OMIT</v>
          </cell>
          <cell r="M84"/>
        </row>
        <row r="85">
          <cell r="A85" t="str">
            <v>PH</v>
          </cell>
          <cell r="B85" t="str">
            <v/>
          </cell>
          <cell r="C85" t="e">
            <v>#N/A</v>
          </cell>
          <cell r="D85" t="e">
            <v>#N/A</v>
          </cell>
          <cell r="E85"/>
          <cell r="F85" t="str">
            <v>OMIT</v>
          </cell>
          <cell r="G85" t="str">
            <v>OMIT</v>
          </cell>
          <cell r="H85" t="str">
            <v>OMIT</v>
          </cell>
          <cell r="I85" t="str">
            <v>OMIT</v>
          </cell>
          <cell r="J85" t="str">
            <v>OMIT</v>
          </cell>
          <cell r="K85" t="str">
            <v>OMIT</v>
          </cell>
          <cell r="L85" t="str">
            <v>OMIT</v>
          </cell>
          <cell r="M85"/>
        </row>
        <row r="86">
          <cell r="A86" t="str">
            <v>PH</v>
          </cell>
          <cell r="B86" t="str">
            <v/>
          </cell>
          <cell r="C86" t="e">
            <v>#N/A</v>
          </cell>
          <cell r="D86" t="e">
            <v>#N/A</v>
          </cell>
          <cell r="E86"/>
          <cell r="F86" t="str">
            <v>OMIT</v>
          </cell>
          <cell r="G86" t="str">
            <v>OMIT</v>
          </cell>
          <cell r="H86" t="str">
            <v>OMIT</v>
          </cell>
          <cell r="I86" t="str">
            <v>OMIT</v>
          </cell>
          <cell r="J86" t="str">
            <v>OMIT</v>
          </cell>
          <cell r="K86" t="str">
            <v>OMIT</v>
          </cell>
          <cell r="L86" t="str">
            <v>OMIT</v>
          </cell>
          <cell r="M86"/>
        </row>
        <row r="87">
          <cell r="A87" t="str">
            <v>PH</v>
          </cell>
          <cell r="B87" t="str">
            <v/>
          </cell>
          <cell r="C87" t="e">
            <v>#N/A</v>
          </cell>
          <cell r="D87" t="e">
            <v>#N/A</v>
          </cell>
          <cell r="E87"/>
          <cell r="F87" t="str">
            <v>OMIT</v>
          </cell>
          <cell r="G87" t="str">
            <v>OMIT</v>
          </cell>
          <cell r="H87" t="str">
            <v>OMIT</v>
          </cell>
          <cell r="I87" t="str">
            <v>OMIT</v>
          </cell>
          <cell r="J87" t="str">
            <v>OMIT</v>
          </cell>
          <cell r="K87" t="str">
            <v>OMIT</v>
          </cell>
          <cell r="L87" t="str">
            <v>OMIT</v>
          </cell>
          <cell r="M87"/>
        </row>
        <row r="88">
          <cell r="A88" t="str">
            <v>PH</v>
          </cell>
          <cell r="B88" t="str">
            <v/>
          </cell>
          <cell r="C88" t="e">
            <v>#N/A</v>
          </cell>
          <cell r="D88" t="e">
            <v>#N/A</v>
          </cell>
          <cell r="E88"/>
          <cell r="F88" t="str">
            <v>OMIT</v>
          </cell>
          <cell r="G88" t="str">
            <v>OMIT</v>
          </cell>
          <cell r="H88" t="str">
            <v>OMIT</v>
          </cell>
          <cell r="I88" t="str">
            <v>OMIT</v>
          </cell>
          <cell r="J88" t="str">
            <v>OMIT</v>
          </cell>
          <cell r="K88" t="str">
            <v>OMIT</v>
          </cell>
          <cell r="L88" t="str">
            <v>OMIT</v>
          </cell>
          <cell r="M88"/>
        </row>
        <row r="89">
          <cell r="A89" t="str">
            <v>PH</v>
          </cell>
          <cell r="B89" t="str">
            <v/>
          </cell>
          <cell r="C89" t="e">
            <v>#N/A</v>
          </cell>
          <cell r="D89" t="e">
            <v>#N/A</v>
          </cell>
          <cell r="E89"/>
          <cell r="F89" t="str">
            <v>OMIT</v>
          </cell>
          <cell r="G89" t="str">
            <v>OMIT</v>
          </cell>
          <cell r="H89" t="str">
            <v>OMIT</v>
          </cell>
          <cell r="I89" t="str">
            <v>OMIT</v>
          </cell>
          <cell r="J89" t="str">
            <v>OMIT</v>
          </cell>
          <cell r="K89" t="str">
            <v>OMIT</v>
          </cell>
          <cell r="L89" t="str">
            <v>OMIT</v>
          </cell>
          <cell r="M89"/>
        </row>
        <row r="90">
          <cell r="A90" t="str">
            <v>PH</v>
          </cell>
          <cell r="B90" t="str">
            <v/>
          </cell>
          <cell r="C90" t="e">
            <v>#N/A</v>
          </cell>
          <cell r="D90" t="e">
            <v>#N/A</v>
          </cell>
          <cell r="E90"/>
          <cell r="F90" t="str">
            <v>OMIT</v>
          </cell>
          <cell r="G90" t="str">
            <v>OMIT</v>
          </cell>
          <cell r="H90" t="str">
            <v>OMIT</v>
          </cell>
          <cell r="I90" t="str">
            <v>OMIT</v>
          </cell>
          <cell r="J90" t="str">
            <v>OMIT</v>
          </cell>
          <cell r="K90" t="str">
            <v>OMIT</v>
          </cell>
          <cell r="L90" t="str">
            <v>OMIT</v>
          </cell>
          <cell r="M90"/>
        </row>
        <row r="91">
          <cell r="A91" t="str">
            <v>PH</v>
          </cell>
          <cell r="B91" t="str">
            <v/>
          </cell>
          <cell r="C91" t="e">
            <v>#N/A</v>
          </cell>
          <cell r="D91" t="e">
            <v>#N/A</v>
          </cell>
          <cell r="E91"/>
          <cell r="F91" t="str">
            <v>OMIT</v>
          </cell>
          <cell r="G91" t="str">
            <v>OMIT</v>
          </cell>
          <cell r="H91" t="str">
            <v>OMIT</v>
          </cell>
          <cell r="I91" t="str">
            <v>OMIT</v>
          </cell>
          <cell r="J91" t="str">
            <v>OMIT</v>
          </cell>
          <cell r="K91" t="str">
            <v>OMIT</v>
          </cell>
          <cell r="L91" t="str">
            <v>OMIT</v>
          </cell>
          <cell r="M91"/>
        </row>
        <row r="92">
          <cell r="A92" t="str">
            <v>PH</v>
          </cell>
          <cell r="B92" t="str">
            <v/>
          </cell>
          <cell r="C92" t="e">
            <v>#N/A</v>
          </cell>
          <cell r="D92" t="e">
            <v>#N/A</v>
          </cell>
          <cell r="E92"/>
          <cell r="F92" t="str">
            <v>OMIT</v>
          </cell>
          <cell r="G92" t="str">
            <v>OMIT</v>
          </cell>
          <cell r="H92" t="str">
            <v>OMIT</v>
          </cell>
          <cell r="I92" t="str">
            <v>OMIT</v>
          </cell>
          <cell r="J92" t="str">
            <v>OMIT</v>
          </cell>
          <cell r="K92" t="str">
            <v>OMIT</v>
          </cell>
          <cell r="L92" t="str">
            <v>OMIT</v>
          </cell>
          <cell r="M92"/>
        </row>
        <row r="93">
          <cell r="A93" t="str">
            <v>PH</v>
          </cell>
          <cell r="B93" t="str">
            <v/>
          </cell>
          <cell r="C93" t="e">
            <v>#N/A</v>
          </cell>
          <cell r="D93" t="e">
            <v>#N/A</v>
          </cell>
          <cell r="E93"/>
          <cell r="F93" t="str">
            <v>OMIT</v>
          </cell>
          <cell r="G93" t="str">
            <v>OMIT</v>
          </cell>
          <cell r="H93" t="str">
            <v>OMIT</v>
          </cell>
          <cell r="I93" t="str">
            <v>OMIT</v>
          </cell>
          <cell r="J93" t="str">
            <v>OMIT</v>
          </cell>
          <cell r="K93" t="str">
            <v>OMIT</v>
          </cell>
          <cell r="L93" t="str">
            <v>OMIT</v>
          </cell>
          <cell r="M93"/>
        </row>
        <row r="94">
          <cell r="A94" t="str">
            <v>PH</v>
          </cell>
          <cell r="B94" t="str">
            <v/>
          </cell>
          <cell r="C94" t="e">
            <v>#N/A</v>
          </cell>
          <cell r="D94" t="e">
            <v>#N/A</v>
          </cell>
          <cell r="E94"/>
          <cell r="F94" t="str">
            <v>OMIT</v>
          </cell>
          <cell r="G94" t="str">
            <v>OMIT</v>
          </cell>
          <cell r="H94" t="str">
            <v>OMIT</v>
          </cell>
          <cell r="I94" t="str">
            <v>OMIT</v>
          </cell>
          <cell r="J94" t="str">
            <v>OMIT</v>
          </cell>
          <cell r="K94" t="str">
            <v>OMIT</v>
          </cell>
          <cell r="L94" t="str">
            <v>OMIT</v>
          </cell>
          <cell r="M94"/>
        </row>
        <row r="95">
          <cell r="A95" t="str">
            <v>PH</v>
          </cell>
          <cell r="B95" t="str">
            <v/>
          </cell>
          <cell r="C95" t="e">
            <v>#N/A</v>
          </cell>
          <cell r="D95" t="e">
            <v>#N/A</v>
          </cell>
          <cell r="E95"/>
          <cell r="F95" t="str">
            <v>OMIT</v>
          </cell>
          <cell r="G95" t="str">
            <v>OMIT</v>
          </cell>
          <cell r="H95" t="str">
            <v>OMIT</v>
          </cell>
          <cell r="I95" t="str">
            <v>OMIT</v>
          </cell>
          <cell r="J95" t="str">
            <v>OMIT</v>
          </cell>
          <cell r="K95" t="str">
            <v>OMIT</v>
          </cell>
          <cell r="L95" t="str">
            <v>OMIT</v>
          </cell>
          <cell r="M95"/>
        </row>
        <row r="96">
          <cell r="A96" t="str">
            <v>PH</v>
          </cell>
          <cell r="B96" t="str">
            <v/>
          </cell>
          <cell r="C96" t="e">
            <v>#N/A</v>
          </cell>
          <cell r="D96" t="e">
            <v>#N/A</v>
          </cell>
          <cell r="E96"/>
          <cell r="F96" t="str">
            <v>OMIT</v>
          </cell>
          <cell r="G96" t="str">
            <v>OMIT</v>
          </cell>
          <cell r="H96" t="str">
            <v>OMIT</v>
          </cell>
          <cell r="I96" t="str">
            <v>OMIT</v>
          </cell>
          <cell r="J96" t="str">
            <v>OMIT</v>
          </cell>
          <cell r="K96" t="str">
            <v>OMIT</v>
          </cell>
          <cell r="L96" t="str">
            <v>OMIT</v>
          </cell>
          <cell r="M96"/>
        </row>
        <row r="97">
          <cell r="A97" t="str">
            <v>PH</v>
          </cell>
          <cell r="B97" t="str">
            <v/>
          </cell>
          <cell r="C97" t="e">
            <v>#N/A</v>
          </cell>
          <cell r="D97" t="e">
            <v>#N/A</v>
          </cell>
          <cell r="E97"/>
          <cell r="F97" t="str">
            <v>OMIT</v>
          </cell>
          <cell r="G97" t="str">
            <v>OMIT</v>
          </cell>
          <cell r="H97" t="str">
            <v>OMIT</v>
          </cell>
          <cell r="I97" t="str">
            <v>OMIT</v>
          </cell>
          <cell r="J97" t="str">
            <v>OMIT</v>
          </cell>
          <cell r="K97" t="str">
            <v>OMIT</v>
          </cell>
          <cell r="L97" t="str">
            <v>OMIT</v>
          </cell>
          <cell r="M97"/>
        </row>
        <row r="98">
          <cell r="A98" t="str">
            <v>PH</v>
          </cell>
          <cell r="B98" t="str">
            <v/>
          </cell>
          <cell r="C98" t="e">
            <v>#N/A</v>
          </cell>
          <cell r="D98" t="e">
            <v>#N/A</v>
          </cell>
          <cell r="E98"/>
          <cell r="F98" t="str">
            <v>OMIT</v>
          </cell>
          <cell r="G98" t="str">
            <v>OMIT</v>
          </cell>
          <cell r="H98" t="str">
            <v>OMIT</v>
          </cell>
          <cell r="I98" t="str">
            <v>OMIT</v>
          </cell>
          <cell r="J98" t="str">
            <v>OMIT</v>
          </cell>
          <cell r="K98" t="str">
            <v>OMIT</v>
          </cell>
          <cell r="L98" t="str">
            <v>OMIT</v>
          </cell>
          <cell r="M98"/>
        </row>
        <row r="99">
          <cell r="A99" t="str">
            <v>PH</v>
          </cell>
          <cell r="B99" t="str">
            <v/>
          </cell>
          <cell r="C99" t="e">
            <v>#N/A</v>
          </cell>
          <cell r="D99" t="e">
            <v>#N/A</v>
          </cell>
          <cell r="E99"/>
          <cell r="F99" t="str">
            <v>OMIT</v>
          </cell>
          <cell r="G99" t="str">
            <v>OMIT</v>
          </cell>
          <cell r="H99" t="str">
            <v>OMIT</v>
          </cell>
          <cell r="I99" t="str">
            <v>OMIT</v>
          </cell>
          <cell r="J99" t="str">
            <v>OMIT</v>
          </cell>
          <cell r="K99" t="str">
            <v>OMIT</v>
          </cell>
          <cell r="L99" t="str">
            <v>OMIT</v>
          </cell>
          <cell r="M99"/>
        </row>
        <row r="100">
          <cell r="A100" t="str">
            <v>PH</v>
          </cell>
          <cell r="B100" t="str">
            <v/>
          </cell>
          <cell r="C100" t="e">
            <v>#N/A</v>
          </cell>
          <cell r="D100" t="e">
            <v>#N/A</v>
          </cell>
          <cell r="E100"/>
          <cell r="F100" t="str">
            <v>OMIT</v>
          </cell>
          <cell r="G100" t="str">
            <v>OMIT</v>
          </cell>
          <cell r="H100" t="str">
            <v>OMIT</v>
          </cell>
          <cell r="I100" t="str">
            <v>OMIT</v>
          </cell>
          <cell r="J100" t="str">
            <v>OMIT</v>
          </cell>
          <cell r="K100" t="str">
            <v>OMIT</v>
          </cell>
          <cell r="L100" t="str">
            <v>OMIT</v>
          </cell>
          <cell r="M100"/>
        </row>
        <row r="101">
          <cell r="A101" t="str">
            <v>PH</v>
          </cell>
          <cell r="B101" t="str">
            <v/>
          </cell>
          <cell r="C101" t="e">
            <v>#N/A</v>
          </cell>
          <cell r="D101" t="e">
            <v>#N/A</v>
          </cell>
          <cell r="E101"/>
          <cell r="F101" t="str">
            <v>OMIT</v>
          </cell>
          <cell r="G101" t="str">
            <v>OMIT</v>
          </cell>
          <cell r="H101" t="str">
            <v>OMIT</v>
          </cell>
          <cell r="I101" t="str">
            <v>OMIT</v>
          </cell>
          <cell r="J101" t="str">
            <v>OMIT</v>
          </cell>
          <cell r="K101" t="str">
            <v>OMIT</v>
          </cell>
          <cell r="L101" t="str">
            <v>OMIT</v>
          </cell>
          <cell r="M101"/>
        </row>
        <row r="102">
          <cell r="A102" t="str">
            <v>PH</v>
          </cell>
          <cell r="B102" t="str">
            <v/>
          </cell>
          <cell r="C102" t="e">
            <v>#N/A</v>
          </cell>
          <cell r="D102" t="e">
            <v>#N/A</v>
          </cell>
          <cell r="E102"/>
          <cell r="F102" t="str">
            <v>OMIT</v>
          </cell>
          <cell r="G102" t="str">
            <v>OMIT</v>
          </cell>
          <cell r="H102" t="str">
            <v>OMIT</v>
          </cell>
          <cell r="I102" t="str">
            <v>OMIT</v>
          </cell>
          <cell r="J102" t="str">
            <v>OMIT</v>
          </cell>
          <cell r="K102" t="str">
            <v>OMIT</v>
          </cell>
          <cell r="L102" t="str">
            <v>OMIT</v>
          </cell>
          <cell r="M102"/>
        </row>
        <row r="103">
          <cell r="A103" t="str">
            <v>PH</v>
          </cell>
          <cell r="B103" t="str">
            <v/>
          </cell>
          <cell r="C103" t="e">
            <v>#N/A</v>
          </cell>
          <cell r="D103" t="e">
            <v>#N/A</v>
          </cell>
          <cell r="E103"/>
          <cell r="F103" t="str">
            <v>OMIT</v>
          </cell>
          <cell r="G103" t="str">
            <v>OMIT</v>
          </cell>
          <cell r="H103" t="str">
            <v>OMIT</v>
          </cell>
          <cell r="I103" t="str">
            <v>OMIT</v>
          </cell>
          <cell r="J103" t="str">
            <v>OMIT</v>
          </cell>
          <cell r="K103" t="str">
            <v>OMIT</v>
          </cell>
          <cell r="L103" t="str">
            <v>OMIT</v>
          </cell>
          <cell r="M103"/>
        </row>
        <row r="104">
          <cell r="A104" t="str">
            <v>PH</v>
          </cell>
          <cell r="B104" t="str">
            <v/>
          </cell>
          <cell r="C104" t="e">
            <v>#N/A</v>
          </cell>
          <cell r="D104" t="e">
            <v>#N/A</v>
          </cell>
          <cell r="E104"/>
          <cell r="F104" t="str">
            <v>OMIT</v>
          </cell>
          <cell r="G104" t="str">
            <v>OMIT</v>
          </cell>
          <cell r="H104" t="str">
            <v>OMIT</v>
          </cell>
          <cell r="I104" t="str">
            <v>OMIT</v>
          </cell>
          <cell r="J104" t="str">
            <v>OMIT</v>
          </cell>
          <cell r="K104" t="str">
            <v>OMIT</v>
          </cell>
          <cell r="L104" t="str">
            <v>OMIT</v>
          </cell>
          <cell r="M104"/>
        </row>
        <row r="105">
          <cell r="A105" t="str">
            <v>PH</v>
          </cell>
          <cell r="B105" t="str">
            <v/>
          </cell>
          <cell r="C105" t="e">
            <v>#N/A</v>
          </cell>
          <cell r="D105" t="e">
            <v>#N/A</v>
          </cell>
          <cell r="E105"/>
          <cell r="F105" t="str">
            <v>OMIT</v>
          </cell>
          <cell r="G105" t="str">
            <v>OMIT</v>
          </cell>
          <cell r="H105" t="str">
            <v>OMIT</v>
          </cell>
          <cell r="I105" t="str">
            <v>OMIT</v>
          </cell>
          <cell r="J105" t="str">
            <v>OMIT</v>
          </cell>
          <cell r="K105" t="str">
            <v>OMIT</v>
          </cell>
          <cell r="L105" t="str">
            <v>OMIT</v>
          </cell>
          <cell r="M105"/>
        </row>
        <row r="106">
          <cell r="A106" t="str">
            <v>PH</v>
          </cell>
          <cell r="B106" t="str">
            <v/>
          </cell>
          <cell r="C106" t="e">
            <v>#N/A</v>
          </cell>
          <cell r="D106" t="e">
            <v>#N/A</v>
          </cell>
          <cell r="E106"/>
          <cell r="F106" t="str">
            <v>OMIT</v>
          </cell>
          <cell r="G106" t="str">
            <v>OMIT</v>
          </cell>
          <cell r="H106" t="str">
            <v>OMIT</v>
          </cell>
          <cell r="I106" t="str">
            <v>OMIT</v>
          </cell>
          <cell r="J106" t="str">
            <v>OMIT</v>
          </cell>
          <cell r="K106" t="str">
            <v>OMIT</v>
          </cell>
          <cell r="L106" t="str">
            <v>OMIT</v>
          </cell>
          <cell r="M106"/>
        </row>
        <row r="107">
          <cell r="A107" t="str">
            <v>PH</v>
          </cell>
          <cell r="B107" t="str">
            <v/>
          </cell>
          <cell r="C107" t="e">
            <v>#N/A</v>
          </cell>
          <cell r="D107" t="e">
            <v>#N/A</v>
          </cell>
          <cell r="E107"/>
          <cell r="F107" t="str">
            <v>OMIT</v>
          </cell>
          <cell r="G107" t="str">
            <v>OMIT</v>
          </cell>
          <cell r="H107" t="str">
            <v>OMIT</v>
          </cell>
          <cell r="I107" t="str">
            <v>OMIT</v>
          </cell>
          <cell r="J107" t="str">
            <v>OMIT</v>
          </cell>
          <cell r="K107" t="str">
            <v>OMIT</v>
          </cell>
          <cell r="L107" t="str">
            <v>OMIT</v>
          </cell>
          <cell r="M107"/>
        </row>
        <row r="108">
          <cell r="A108" t="str">
            <v>PH</v>
          </cell>
          <cell r="B108" t="str">
            <v/>
          </cell>
          <cell r="C108" t="e">
            <v>#N/A</v>
          </cell>
          <cell r="D108" t="e">
            <v>#N/A</v>
          </cell>
          <cell r="E108"/>
          <cell r="F108" t="str">
            <v>OMIT</v>
          </cell>
          <cell r="G108" t="str">
            <v>OMIT</v>
          </cell>
          <cell r="H108" t="str">
            <v>OMIT</v>
          </cell>
          <cell r="I108" t="str">
            <v>OMIT</v>
          </cell>
          <cell r="J108" t="str">
            <v>OMIT</v>
          </cell>
          <cell r="K108" t="str">
            <v>OMIT</v>
          </cell>
          <cell r="L108" t="str">
            <v>OMIT</v>
          </cell>
          <cell r="M108"/>
        </row>
        <row r="109">
          <cell r="A109" t="str">
            <v>PH</v>
          </cell>
          <cell r="B109" t="str">
            <v/>
          </cell>
          <cell r="C109" t="e">
            <v>#N/A</v>
          </cell>
          <cell r="D109" t="e">
            <v>#N/A</v>
          </cell>
          <cell r="E109"/>
          <cell r="F109" t="str">
            <v>OMIT</v>
          </cell>
          <cell r="G109" t="str">
            <v>OMIT</v>
          </cell>
          <cell r="H109" t="str">
            <v>OMIT</v>
          </cell>
          <cell r="I109" t="str">
            <v>OMIT</v>
          </cell>
          <cell r="J109" t="str">
            <v>OMIT</v>
          </cell>
          <cell r="K109" t="str">
            <v>OMIT</v>
          </cell>
          <cell r="L109" t="str">
            <v>OMIT</v>
          </cell>
          <cell r="M109"/>
        </row>
        <row r="110">
          <cell r="A110" t="str">
            <v>PH</v>
          </cell>
          <cell r="B110" t="str">
            <v/>
          </cell>
          <cell r="C110" t="e">
            <v>#N/A</v>
          </cell>
          <cell r="D110" t="e">
            <v>#N/A</v>
          </cell>
          <cell r="E110"/>
          <cell r="F110" t="str">
            <v>OMIT</v>
          </cell>
          <cell r="G110" t="str">
            <v>OMIT</v>
          </cell>
          <cell r="H110" t="str">
            <v>OMIT</v>
          </cell>
          <cell r="I110" t="str">
            <v>OMIT</v>
          </cell>
          <cell r="J110" t="str">
            <v>OMIT</v>
          </cell>
          <cell r="K110" t="str">
            <v>OMIT</v>
          </cell>
          <cell r="L110" t="str">
            <v>OMIT</v>
          </cell>
          <cell r="M110"/>
        </row>
        <row r="111">
          <cell r="A111" t="str">
            <v>PH</v>
          </cell>
          <cell r="B111" t="str">
            <v/>
          </cell>
          <cell r="C111" t="e">
            <v>#N/A</v>
          </cell>
          <cell r="D111" t="e">
            <v>#N/A</v>
          </cell>
          <cell r="E111"/>
          <cell r="F111" t="str">
            <v>OMIT</v>
          </cell>
          <cell r="G111" t="str">
            <v>OMIT</v>
          </cell>
          <cell r="H111" t="str">
            <v>OMIT</v>
          </cell>
          <cell r="I111" t="str">
            <v>OMIT</v>
          </cell>
          <cell r="J111" t="str">
            <v>OMIT</v>
          </cell>
          <cell r="K111" t="str">
            <v>OMIT</v>
          </cell>
          <cell r="L111" t="str">
            <v>OMIT</v>
          </cell>
          <cell r="M111"/>
        </row>
        <row r="112">
          <cell r="A112" t="str">
            <v>PH</v>
          </cell>
          <cell r="B112" t="str">
            <v/>
          </cell>
          <cell r="C112" t="e">
            <v>#N/A</v>
          </cell>
          <cell r="D112" t="e">
            <v>#N/A</v>
          </cell>
          <cell r="E112"/>
          <cell r="F112" t="str">
            <v>OMIT</v>
          </cell>
          <cell r="G112" t="str">
            <v>OMIT</v>
          </cell>
          <cell r="H112" t="str">
            <v>OMIT</v>
          </cell>
          <cell r="I112" t="str">
            <v>OMIT</v>
          </cell>
          <cell r="J112" t="str">
            <v>OMIT</v>
          </cell>
          <cell r="K112" t="str">
            <v>OMIT</v>
          </cell>
          <cell r="L112" t="str">
            <v>OMIT</v>
          </cell>
          <cell r="M112"/>
        </row>
        <row r="113">
          <cell r="A113" t="str">
            <v>PH</v>
          </cell>
          <cell r="B113" t="str">
            <v/>
          </cell>
          <cell r="C113" t="e">
            <v>#N/A</v>
          </cell>
          <cell r="D113" t="e">
            <v>#N/A</v>
          </cell>
          <cell r="E113"/>
          <cell r="F113" t="str">
            <v>OMIT</v>
          </cell>
          <cell r="G113" t="str">
            <v>OMIT</v>
          </cell>
          <cell r="H113" t="str">
            <v>OMIT</v>
          </cell>
          <cell r="I113" t="str">
            <v>OMIT</v>
          </cell>
          <cell r="J113" t="str">
            <v>OMIT</v>
          </cell>
          <cell r="K113" t="str">
            <v>OMIT</v>
          </cell>
          <cell r="L113" t="str">
            <v>OMIT</v>
          </cell>
          <cell r="M113"/>
        </row>
        <row r="114">
          <cell r="A114" t="str">
            <v>PH</v>
          </cell>
          <cell r="B114" t="str">
            <v/>
          </cell>
          <cell r="C114" t="e">
            <v>#N/A</v>
          </cell>
          <cell r="D114" t="e">
            <v>#N/A</v>
          </cell>
          <cell r="E114"/>
          <cell r="F114" t="str">
            <v>OMIT</v>
          </cell>
          <cell r="G114" t="str">
            <v>OMIT</v>
          </cell>
          <cell r="H114" t="str">
            <v>OMIT</v>
          </cell>
          <cell r="I114" t="str">
            <v>OMIT</v>
          </cell>
          <cell r="J114" t="str">
            <v>OMIT</v>
          </cell>
          <cell r="K114" t="str">
            <v>OMIT</v>
          </cell>
          <cell r="L114" t="str">
            <v>OMIT</v>
          </cell>
          <cell r="M114"/>
        </row>
        <row r="115">
          <cell r="A115" t="str">
            <v>PH</v>
          </cell>
          <cell r="B115" t="str">
            <v/>
          </cell>
          <cell r="C115" t="e">
            <v>#N/A</v>
          </cell>
          <cell r="D115" t="e">
            <v>#N/A</v>
          </cell>
          <cell r="E115"/>
          <cell r="F115" t="str">
            <v>OMIT</v>
          </cell>
          <cell r="G115" t="str">
            <v>OMIT</v>
          </cell>
          <cell r="H115" t="str">
            <v>OMIT</v>
          </cell>
          <cell r="I115" t="str">
            <v>OMIT</v>
          </cell>
          <cell r="J115" t="str">
            <v>OMIT</v>
          </cell>
          <cell r="K115" t="str">
            <v>OMIT</v>
          </cell>
          <cell r="L115" t="str">
            <v>OMIT</v>
          </cell>
          <cell r="M115"/>
        </row>
        <row r="116">
          <cell r="A116" t="str">
            <v>PH</v>
          </cell>
          <cell r="B116" t="str">
            <v/>
          </cell>
          <cell r="C116" t="e">
            <v>#N/A</v>
          </cell>
          <cell r="D116" t="e">
            <v>#N/A</v>
          </cell>
          <cell r="E116"/>
          <cell r="F116" t="str">
            <v>OMIT</v>
          </cell>
          <cell r="G116" t="str">
            <v>OMIT</v>
          </cell>
          <cell r="H116" t="str">
            <v>OMIT</v>
          </cell>
          <cell r="I116" t="str">
            <v>OMIT</v>
          </cell>
          <cell r="J116" t="str">
            <v>OMIT</v>
          </cell>
          <cell r="K116" t="str">
            <v>OMIT</v>
          </cell>
          <cell r="L116" t="str">
            <v>OMIT</v>
          </cell>
          <cell r="M116"/>
        </row>
        <row r="117">
          <cell r="A117" t="str">
            <v>PH</v>
          </cell>
          <cell r="B117" t="str">
            <v/>
          </cell>
          <cell r="C117" t="e">
            <v>#N/A</v>
          </cell>
          <cell r="D117" t="e">
            <v>#N/A</v>
          </cell>
          <cell r="E117"/>
          <cell r="F117" t="str">
            <v>OMIT</v>
          </cell>
          <cell r="G117" t="str">
            <v>OMIT</v>
          </cell>
          <cell r="H117" t="str">
            <v>OMIT</v>
          </cell>
          <cell r="I117" t="str">
            <v>OMIT</v>
          </cell>
          <cell r="J117" t="str">
            <v>OMIT</v>
          </cell>
          <cell r="K117" t="str">
            <v>OMIT</v>
          </cell>
          <cell r="L117" t="str">
            <v>OMIT</v>
          </cell>
          <cell r="M117"/>
        </row>
        <row r="118">
          <cell r="A118" t="str">
            <v>PH</v>
          </cell>
          <cell r="B118" t="str">
            <v/>
          </cell>
          <cell r="C118" t="e">
            <v>#N/A</v>
          </cell>
          <cell r="D118" t="e">
            <v>#N/A</v>
          </cell>
          <cell r="E118"/>
          <cell r="F118" t="str">
            <v>OMIT</v>
          </cell>
          <cell r="G118" t="str">
            <v>OMIT</v>
          </cell>
          <cell r="H118" t="str">
            <v>OMIT</v>
          </cell>
          <cell r="I118" t="str">
            <v>OMIT</v>
          </cell>
          <cell r="J118" t="str">
            <v>OMIT</v>
          </cell>
          <cell r="K118" t="str">
            <v>OMIT</v>
          </cell>
          <cell r="L118" t="str">
            <v>OMIT</v>
          </cell>
          <cell r="M118"/>
        </row>
        <row r="119">
          <cell r="A119" t="str">
            <v>PH</v>
          </cell>
          <cell r="B119" t="str">
            <v/>
          </cell>
          <cell r="C119" t="e">
            <v>#N/A</v>
          </cell>
          <cell r="D119" t="e">
            <v>#N/A</v>
          </cell>
          <cell r="E119"/>
          <cell r="F119" t="str">
            <v>OMIT</v>
          </cell>
          <cell r="G119" t="str">
            <v>OMIT</v>
          </cell>
          <cell r="H119" t="str">
            <v>OMIT</v>
          </cell>
          <cell r="I119" t="str">
            <v>OMIT</v>
          </cell>
          <cell r="J119" t="str">
            <v>OMIT</v>
          </cell>
          <cell r="K119" t="str">
            <v>OMIT</v>
          </cell>
          <cell r="L119" t="str">
            <v>OMIT</v>
          </cell>
          <cell r="M119"/>
        </row>
        <row r="120">
          <cell r="A120" t="str">
            <v>PH</v>
          </cell>
          <cell r="B120" t="str">
            <v/>
          </cell>
          <cell r="C120" t="e">
            <v>#N/A</v>
          </cell>
          <cell r="D120" t="e">
            <v>#N/A</v>
          </cell>
          <cell r="E120"/>
          <cell r="F120" t="str">
            <v>OMIT</v>
          </cell>
          <cell r="G120" t="str">
            <v>OMIT</v>
          </cell>
          <cell r="H120" t="str">
            <v>OMIT</v>
          </cell>
          <cell r="I120" t="str">
            <v>OMIT</v>
          </cell>
          <cell r="J120" t="str">
            <v>OMIT</v>
          </cell>
          <cell r="K120" t="str">
            <v>OMIT</v>
          </cell>
          <cell r="L120" t="str">
            <v>OMIT</v>
          </cell>
          <cell r="M120"/>
        </row>
        <row r="121">
          <cell r="A121" t="str">
            <v>PH</v>
          </cell>
          <cell r="B121" t="str">
            <v/>
          </cell>
          <cell r="C121" t="e">
            <v>#N/A</v>
          </cell>
          <cell r="D121" t="e">
            <v>#N/A</v>
          </cell>
          <cell r="E121"/>
          <cell r="F121" t="str">
            <v>OMIT</v>
          </cell>
          <cell r="G121" t="str">
            <v>OMIT</v>
          </cell>
          <cell r="H121" t="str">
            <v>OMIT</v>
          </cell>
          <cell r="I121" t="str">
            <v>OMIT</v>
          </cell>
          <cell r="J121" t="str">
            <v>OMIT</v>
          </cell>
          <cell r="K121" t="str">
            <v>OMIT</v>
          </cell>
          <cell r="L121" t="str">
            <v>OMIT</v>
          </cell>
          <cell r="M121"/>
        </row>
        <row r="122">
          <cell r="A122" t="str">
            <v>PH</v>
          </cell>
          <cell r="B122" t="str">
            <v/>
          </cell>
          <cell r="C122" t="e">
            <v>#N/A</v>
          </cell>
          <cell r="D122" t="e">
            <v>#N/A</v>
          </cell>
          <cell r="E122"/>
          <cell r="F122" t="str">
            <v>OMIT</v>
          </cell>
          <cell r="G122" t="str">
            <v>OMIT</v>
          </cell>
          <cell r="H122" t="str">
            <v>OMIT</v>
          </cell>
          <cell r="I122" t="str">
            <v>OMIT</v>
          </cell>
          <cell r="J122" t="str">
            <v>OMIT</v>
          </cell>
          <cell r="K122" t="str">
            <v>OMIT</v>
          </cell>
          <cell r="L122" t="str">
            <v>OMIT</v>
          </cell>
          <cell r="M122"/>
        </row>
        <row r="123">
          <cell r="A123" t="str">
            <v>PH</v>
          </cell>
          <cell r="B123" t="str">
            <v/>
          </cell>
          <cell r="C123" t="e">
            <v>#N/A</v>
          </cell>
          <cell r="D123" t="e">
            <v>#N/A</v>
          </cell>
          <cell r="E123"/>
          <cell r="F123" t="str">
            <v>OMIT</v>
          </cell>
          <cell r="G123" t="str">
            <v>OMIT</v>
          </cell>
          <cell r="H123" t="str">
            <v>OMIT</v>
          </cell>
          <cell r="I123" t="str">
            <v>OMIT</v>
          </cell>
          <cell r="J123" t="str">
            <v>OMIT</v>
          </cell>
          <cell r="K123" t="str">
            <v>OMIT</v>
          </cell>
          <cell r="L123" t="str">
            <v>OMIT</v>
          </cell>
          <cell r="M123"/>
        </row>
        <row r="124">
          <cell r="A124" t="str">
            <v>PH</v>
          </cell>
          <cell r="B124" t="str">
            <v/>
          </cell>
          <cell r="C124" t="e">
            <v>#N/A</v>
          </cell>
          <cell r="D124" t="e">
            <v>#N/A</v>
          </cell>
          <cell r="E124"/>
          <cell r="F124" t="str">
            <v>OMIT</v>
          </cell>
          <cell r="G124" t="str">
            <v>OMIT</v>
          </cell>
          <cell r="H124" t="str">
            <v>OMIT</v>
          </cell>
          <cell r="I124" t="str">
            <v>OMIT</v>
          </cell>
          <cell r="J124" t="str">
            <v>OMIT</v>
          </cell>
          <cell r="K124" t="str">
            <v>OMIT</v>
          </cell>
          <cell r="L124" t="str">
            <v>OMIT</v>
          </cell>
          <cell r="M124"/>
        </row>
        <row r="125">
          <cell r="A125" t="str">
            <v>PH</v>
          </cell>
          <cell r="B125" t="str">
            <v/>
          </cell>
          <cell r="C125" t="e">
            <v>#N/A</v>
          </cell>
          <cell r="D125" t="e">
            <v>#N/A</v>
          </cell>
          <cell r="E125"/>
          <cell r="F125" t="str">
            <v>OMIT</v>
          </cell>
          <cell r="G125" t="str">
            <v>OMIT</v>
          </cell>
          <cell r="H125" t="str">
            <v>OMIT</v>
          </cell>
          <cell r="I125" t="str">
            <v>OMIT</v>
          </cell>
          <cell r="J125" t="str">
            <v>OMIT</v>
          </cell>
          <cell r="K125" t="str">
            <v>OMIT</v>
          </cell>
          <cell r="L125" t="str">
            <v>OMIT</v>
          </cell>
          <cell r="M125"/>
        </row>
        <row r="126">
          <cell r="A126" t="str">
            <v>PH</v>
          </cell>
          <cell r="B126" t="str">
            <v/>
          </cell>
          <cell r="C126" t="e">
            <v>#N/A</v>
          </cell>
          <cell r="D126" t="e">
            <v>#N/A</v>
          </cell>
          <cell r="E126"/>
          <cell r="F126" t="str">
            <v>OMIT</v>
          </cell>
          <cell r="G126" t="str">
            <v>OMIT</v>
          </cell>
          <cell r="H126" t="str">
            <v>OMIT</v>
          </cell>
          <cell r="I126" t="str">
            <v>OMIT</v>
          </cell>
          <cell r="J126" t="str">
            <v>OMIT</v>
          </cell>
          <cell r="K126" t="str">
            <v>OMIT</v>
          </cell>
          <cell r="L126" t="str">
            <v>OMIT</v>
          </cell>
          <cell r="M126"/>
        </row>
        <row r="127">
          <cell r="A127" t="str">
            <v>PH</v>
          </cell>
          <cell r="B127" t="str">
            <v/>
          </cell>
          <cell r="C127" t="e">
            <v>#N/A</v>
          </cell>
          <cell r="D127" t="e">
            <v>#N/A</v>
          </cell>
          <cell r="E127"/>
          <cell r="F127" t="str">
            <v>OMIT</v>
          </cell>
          <cell r="G127" t="str">
            <v>OMIT</v>
          </cell>
          <cell r="H127" t="str">
            <v>OMIT</v>
          </cell>
          <cell r="I127" t="str">
            <v>OMIT</v>
          </cell>
          <cell r="J127" t="str">
            <v>OMIT</v>
          </cell>
          <cell r="K127" t="str">
            <v>OMIT</v>
          </cell>
          <cell r="L127" t="str">
            <v>OMIT</v>
          </cell>
          <cell r="M127"/>
        </row>
        <row r="128">
          <cell r="A128" t="str">
            <v>PH</v>
          </cell>
          <cell r="B128" t="str">
            <v/>
          </cell>
          <cell r="C128" t="e">
            <v>#N/A</v>
          </cell>
          <cell r="D128" t="e">
            <v>#N/A</v>
          </cell>
          <cell r="E128"/>
          <cell r="F128" t="str">
            <v>OMIT</v>
          </cell>
          <cell r="G128" t="str">
            <v>OMIT</v>
          </cell>
          <cell r="H128" t="str">
            <v>OMIT</v>
          </cell>
          <cell r="I128" t="str">
            <v>OMIT</v>
          </cell>
          <cell r="J128" t="str">
            <v>OMIT</v>
          </cell>
          <cell r="K128" t="str">
            <v>OMIT</v>
          </cell>
          <cell r="L128" t="str">
            <v>OMIT</v>
          </cell>
          <cell r="M128"/>
        </row>
        <row r="129">
          <cell r="A129" t="str">
            <v>PH</v>
          </cell>
          <cell r="B129" t="str">
            <v/>
          </cell>
          <cell r="C129" t="e">
            <v>#N/A</v>
          </cell>
          <cell r="D129" t="e">
            <v>#N/A</v>
          </cell>
          <cell r="E129"/>
          <cell r="F129" t="str">
            <v>OMIT</v>
          </cell>
          <cell r="G129" t="str">
            <v>OMIT</v>
          </cell>
          <cell r="H129" t="str">
            <v>OMIT</v>
          </cell>
          <cell r="I129" t="str">
            <v>OMIT</v>
          </cell>
          <cell r="J129" t="str">
            <v>OMIT</v>
          </cell>
          <cell r="K129" t="str">
            <v>OMIT</v>
          </cell>
          <cell r="L129" t="str">
            <v>OMIT</v>
          </cell>
          <cell r="M129"/>
        </row>
        <row r="130">
          <cell r="A130" t="str">
            <v>PH</v>
          </cell>
          <cell r="B130" t="str">
            <v/>
          </cell>
          <cell r="C130" t="e">
            <v>#N/A</v>
          </cell>
          <cell r="D130" t="e">
            <v>#N/A</v>
          </cell>
          <cell r="E130"/>
          <cell r="F130" t="str">
            <v>OMIT</v>
          </cell>
          <cell r="G130" t="str">
            <v>OMIT</v>
          </cell>
          <cell r="H130" t="str">
            <v>OMIT</v>
          </cell>
          <cell r="I130" t="str">
            <v>OMIT</v>
          </cell>
          <cell r="J130" t="str">
            <v>OMIT</v>
          </cell>
          <cell r="K130" t="str">
            <v>OMIT</v>
          </cell>
          <cell r="L130" t="str">
            <v>OMIT</v>
          </cell>
          <cell r="M130"/>
        </row>
        <row r="131">
          <cell r="A131" t="str">
            <v>PH</v>
          </cell>
          <cell r="B131" t="str">
            <v/>
          </cell>
          <cell r="C131" t="e">
            <v>#N/A</v>
          </cell>
          <cell r="D131" t="e">
            <v>#N/A</v>
          </cell>
          <cell r="E131"/>
          <cell r="F131" t="str">
            <v>OMIT</v>
          </cell>
          <cell r="G131" t="str">
            <v>OMIT</v>
          </cell>
          <cell r="H131" t="str">
            <v>OMIT</v>
          </cell>
          <cell r="I131" t="str">
            <v>OMIT</v>
          </cell>
          <cell r="J131" t="str">
            <v>OMIT</v>
          </cell>
          <cell r="K131" t="str">
            <v>OMIT</v>
          </cell>
          <cell r="L131" t="str">
            <v>OMIT</v>
          </cell>
          <cell r="M131"/>
        </row>
        <row r="132">
          <cell r="A132" t="str">
            <v>PH</v>
          </cell>
          <cell r="B132" t="str">
            <v/>
          </cell>
          <cell r="C132" t="e">
            <v>#N/A</v>
          </cell>
          <cell r="D132" t="e">
            <v>#N/A</v>
          </cell>
          <cell r="E132"/>
          <cell r="F132" t="str">
            <v>OMIT</v>
          </cell>
          <cell r="G132" t="str">
            <v>OMIT</v>
          </cell>
          <cell r="H132" t="str">
            <v>OMIT</v>
          </cell>
          <cell r="I132" t="str">
            <v>OMIT</v>
          </cell>
          <cell r="J132" t="str">
            <v>OMIT</v>
          </cell>
          <cell r="K132" t="str">
            <v>OMIT</v>
          </cell>
          <cell r="L132" t="str">
            <v>OMIT</v>
          </cell>
          <cell r="M132"/>
        </row>
        <row r="133">
          <cell r="A133" t="str">
            <v>PH</v>
          </cell>
          <cell r="B133" t="str">
            <v/>
          </cell>
          <cell r="C133" t="e">
            <v>#N/A</v>
          </cell>
          <cell r="D133" t="e">
            <v>#N/A</v>
          </cell>
          <cell r="E133"/>
          <cell r="F133" t="str">
            <v>OMIT</v>
          </cell>
          <cell r="G133" t="str">
            <v>OMIT</v>
          </cell>
          <cell r="H133" t="str">
            <v>OMIT</v>
          </cell>
          <cell r="I133" t="str">
            <v>OMIT</v>
          </cell>
          <cell r="J133" t="str">
            <v>OMIT</v>
          </cell>
          <cell r="K133" t="str">
            <v>OMIT</v>
          </cell>
          <cell r="L133" t="str">
            <v>OMIT</v>
          </cell>
          <cell r="M133"/>
        </row>
        <row r="134">
          <cell r="A134" t="str">
            <v>PH</v>
          </cell>
          <cell r="B134" t="str">
            <v/>
          </cell>
          <cell r="C134" t="e">
            <v>#N/A</v>
          </cell>
          <cell r="D134" t="e">
            <v>#N/A</v>
          </cell>
          <cell r="E134"/>
          <cell r="F134" t="str">
            <v>OMIT</v>
          </cell>
          <cell r="G134" t="str">
            <v>OMIT</v>
          </cell>
          <cell r="H134" t="str">
            <v>OMIT</v>
          </cell>
          <cell r="I134" t="str">
            <v>OMIT</v>
          </cell>
          <cell r="J134" t="str">
            <v>OMIT</v>
          </cell>
          <cell r="K134" t="str">
            <v>OMIT</v>
          </cell>
          <cell r="L134" t="str">
            <v>OMIT</v>
          </cell>
          <cell r="M134"/>
        </row>
        <row r="135">
          <cell r="A135" t="str">
            <v>PH</v>
          </cell>
          <cell r="B135" t="str">
            <v/>
          </cell>
          <cell r="C135" t="e">
            <v>#N/A</v>
          </cell>
          <cell r="D135" t="e">
            <v>#N/A</v>
          </cell>
          <cell r="E135"/>
          <cell r="F135" t="str">
            <v>OMIT</v>
          </cell>
          <cell r="G135" t="str">
            <v>OMIT</v>
          </cell>
          <cell r="H135" t="str">
            <v>OMIT</v>
          </cell>
          <cell r="I135" t="str">
            <v>OMIT</v>
          </cell>
          <cell r="J135" t="str">
            <v>OMIT</v>
          </cell>
          <cell r="K135" t="str">
            <v>OMIT</v>
          </cell>
          <cell r="L135" t="str">
            <v>OMIT</v>
          </cell>
          <cell r="M135"/>
        </row>
        <row r="136">
          <cell r="A136" t="str">
            <v>PH</v>
          </cell>
          <cell r="B136" t="str">
            <v/>
          </cell>
          <cell r="C136" t="e">
            <v>#N/A</v>
          </cell>
          <cell r="D136" t="e">
            <v>#N/A</v>
          </cell>
          <cell r="E136"/>
          <cell r="F136" t="str">
            <v>OMIT</v>
          </cell>
          <cell r="G136" t="str">
            <v>OMIT</v>
          </cell>
          <cell r="H136" t="str">
            <v>OMIT</v>
          </cell>
          <cell r="I136" t="str">
            <v>OMIT</v>
          </cell>
          <cell r="J136" t="str">
            <v>OMIT</v>
          </cell>
          <cell r="K136" t="str">
            <v>OMIT</v>
          </cell>
          <cell r="L136" t="str">
            <v>OMIT</v>
          </cell>
          <cell r="M136"/>
        </row>
        <row r="137">
          <cell r="A137" t="str">
            <v>PH</v>
          </cell>
          <cell r="B137" t="str">
            <v/>
          </cell>
          <cell r="C137" t="e">
            <v>#N/A</v>
          </cell>
          <cell r="D137" t="e">
            <v>#N/A</v>
          </cell>
          <cell r="E137"/>
          <cell r="F137" t="str">
            <v>OMIT</v>
          </cell>
          <cell r="G137" t="str">
            <v>OMIT</v>
          </cell>
          <cell r="H137" t="str">
            <v>OMIT</v>
          </cell>
          <cell r="I137" t="str">
            <v>OMIT</v>
          </cell>
          <cell r="J137" t="str">
            <v>OMIT</v>
          </cell>
          <cell r="K137" t="str">
            <v>OMIT</v>
          </cell>
          <cell r="L137" t="str">
            <v>OMIT</v>
          </cell>
          <cell r="M137"/>
        </row>
        <row r="138">
          <cell r="A138" t="str">
            <v>PH</v>
          </cell>
          <cell r="B138" t="str">
            <v/>
          </cell>
          <cell r="C138" t="e">
            <v>#N/A</v>
          </cell>
          <cell r="D138" t="e">
            <v>#N/A</v>
          </cell>
          <cell r="E138"/>
          <cell r="F138" t="str">
            <v>OMIT</v>
          </cell>
          <cell r="G138" t="str">
            <v>OMIT</v>
          </cell>
          <cell r="H138" t="str">
            <v>OMIT</v>
          </cell>
          <cell r="I138" t="str">
            <v>OMIT</v>
          </cell>
          <cell r="J138" t="str">
            <v>OMIT</v>
          </cell>
          <cell r="K138" t="str">
            <v>OMIT</v>
          </cell>
          <cell r="L138" t="str">
            <v>OMIT</v>
          </cell>
          <cell r="M138"/>
        </row>
        <row r="139">
          <cell r="A139" t="str">
            <v>PH</v>
          </cell>
          <cell r="B139" t="str">
            <v/>
          </cell>
          <cell r="C139" t="e">
            <v>#N/A</v>
          </cell>
          <cell r="D139" t="e">
            <v>#N/A</v>
          </cell>
          <cell r="E139"/>
          <cell r="F139" t="str">
            <v>OMIT</v>
          </cell>
          <cell r="G139" t="str">
            <v>OMIT</v>
          </cell>
          <cell r="H139" t="str">
            <v>OMIT</v>
          </cell>
          <cell r="I139" t="str">
            <v>OMIT</v>
          </cell>
          <cell r="J139" t="str">
            <v>OMIT</v>
          </cell>
          <cell r="K139" t="str">
            <v>OMIT</v>
          </cell>
          <cell r="L139" t="str">
            <v>OMIT</v>
          </cell>
          <cell r="M139"/>
        </row>
        <row r="140">
          <cell r="A140" t="str">
            <v>PH</v>
          </cell>
          <cell r="B140" t="str">
            <v/>
          </cell>
          <cell r="C140" t="e">
            <v>#N/A</v>
          </cell>
          <cell r="D140" t="e">
            <v>#N/A</v>
          </cell>
          <cell r="E140"/>
          <cell r="F140" t="str">
            <v>OMIT</v>
          </cell>
          <cell r="G140" t="str">
            <v>OMIT</v>
          </cell>
          <cell r="H140" t="str">
            <v>OMIT</v>
          </cell>
          <cell r="I140" t="str">
            <v>OMIT</v>
          </cell>
          <cell r="J140" t="str">
            <v>OMIT</v>
          </cell>
          <cell r="K140" t="str">
            <v>OMIT</v>
          </cell>
          <cell r="L140" t="str">
            <v>OMIT</v>
          </cell>
          <cell r="M140"/>
        </row>
        <row r="141">
          <cell r="A141" t="str">
            <v>PH</v>
          </cell>
          <cell r="B141" t="str">
            <v/>
          </cell>
          <cell r="C141" t="e">
            <v>#N/A</v>
          </cell>
          <cell r="D141" t="e">
            <v>#N/A</v>
          </cell>
          <cell r="E141"/>
          <cell r="F141" t="str">
            <v>OMIT</v>
          </cell>
          <cell r="G141" t="str">
            <v>OMIT</v>
          </cell>
          <cell r="H141" t="str">
            <v>OMIT</v>
          </cell>
          <cell r="I141" t="str">
            <v>OMIT</v>
          </cell>
          <cell r="J141" t="str">
            <v>OMIT</v>
          </cell>
          <cell r="K141" t="str">
            <v>OMIT</v>
          </cell>
          <cell r="L141" t="str">
            <v>OMIT</v>
          </cell>
          <cell r="M141"/>
        </row>
        <row r="142">
          <cell r="A142" t="str">
            <v>PH</v>
          </cell>
          <cell r="B142" t="str">
            <v/>
          </cell>
          <cell r="C142" t="e">
            <v>#N/A</v>
          </cell>
          <cell r="D142" t="e">
            <v>#N/A</v>
          </cell>
          <cell r="E142"/>
          <cell r="F142" t="str">
            <v>OMIT</v>
          </cell>
          <cell r="G142" t="str">
            <v>OMIT</v>
          </cell>
          <cell r="H142" t="str">
            <v>OMIT</v>
          </cell>
          <cell r="I142" t="str">
            <v>OMIT</v>
          </cell>
          <cell r="J142" t="str">
            <v>OMIT</v>
          </cell>
          <cell r="K142" t="str">
            <v>OMIT</v>
          </cell>
          <cell r="L142" t="str">
            <v>OMIT</v>
          </cell>
          <cell r="M142"/>
        </row>
        <row r="143">
          <cell r="A143" t="str">
            <v>PH</v>
          </cell>
          <cell r="B143" t="str">
            <v/>
          </cell>
          <cell r="C143" t="e">
            <v>#N/A</v>
          </cell>
          <cell r="D143" t="e">
            <v>#N/A</v>
          </cell>
          <cell r="E143"/>
          <cell r="F143" t="str">
            <v>OMIT</v>
          </cell>
          <cell r="G143" t="str">
            <v>OMIT</v>
          </cell>
          <cell r="H143" t="str">
            <v>OMIT</v>
          </cell>
          <cell r="I143" t="str">
            <v>OMIT</v>
          </cell>
          <cell r="J143" t="str">
            <v>OMIT</v>
          </cell>
          <cell r="K143" t="str">
            <v>OMIT</v>
          </cell>
          <cell r="L143" t="str">
            <v>OMIT</v>
          </cell>
          <cell r="M143"/>
        </row>
        <row r="144">
          <cell r="A144" t="str">
            <v>PH</v>
          </cell>
          <cell r="B144" t="str">
            <v/>
          </cell>
          <cell r="C144" t="e">
            <v>#N/A</v>
          </cell>
          <cell r="D144" t="e">
            <v>#N/A</v>
          </cell>
          <cell r="E144"/>
          <cell r="F144" t="str">
            <v>OMIT</v>
          </cell>
          <cell r="G144" t="str">
            <v>OMIT</v>
          </cell>
          <cell r="H144" t="str">
            <v>OMIT</v>
          </cell>
          <cell r="I144" t="str">
            <v>OMIT</v>
          </cell>
          <cell r="J144" t="str">
            <v>OMIT</v>
          </cell>
          <cell r="K144" t="str">
            <v>OMIT</v>
          </cell>
          <cell r="L144" t="str">
            <v>OMIT</v>
          </cell>
          <cell r="M144"/>
        </row>
        <row r="145">
          <cell r="A145" t="str">
            <v>PH</v>
          </cell>
          <cell r="B145" t="str">
            <v/>
          </cell>
          <cell r="C145" t="e">
            <v>#N/A</v>
          </cell>
          <cell r="D145" t="e">
            <v>#N/A</v>
          </cell>
          <cell r="E145"/>
          <cell r="F145" t="str">
            <v>OMIT</v>
          </cell>
          <cell r="G145" t="str">
            <v>OMIT</v>
          </cell>
          <cell r="H145" t="str">
            <v>OMIT</v>
          </cell>
          <cell r="I145" t="str">
            <v>OMIT</v>
          </cell>
          <cell r="J145" t="str">
            <v>OMIT</v>
          </cell>
          <cell r="K145" t="str">
            <v>OMIT</v>
          </cell>
          <cell r="L145" t="str">
            <v>OMIT</v>
          </cell>
          <cell r="M145"/>
        </row>
        <row r="146">
          <cell r="A146" t="str">
            <v>PH</v>
          </cell>
          <cell r="B146" t="str">
            <v/>
          </cell>
          <cell r="C146" t="e">
            <v>#N/A</v>
          </cell>
          <cell r="D146" t="e">
            <v>#N/A</v>
          </cell>
          <cell r="E146"/>
          <cell r="F146" t="str">
            <v>OMIT</v>
          </cell>
          <cell r="G146" t="str">
            <v>OMIT</v>
          </cell>
          <cell r="H146" t="str">
            <v>OMIT</v>
          </cell>
          <cell r="I146" t="str">
            <v>OMIT</v>
          </cell>
          <cell r="J146" t="str">
            <v>OMIT</v>
          </cell>
          <cell r="K146" t="str">
            <v>OMIT</v>
          </cell>
          <cell r="L146" t="str">
            <v>OMIT</v>
          </cell>
          <cell r="M146"/>
        </row>
        <row r="147">
          <cell r="A147" t="str">
            <v>PH</v>
          </cell>
          <cell r="B147" t="str">
            <v/>
          </cell>
          <cell r="C147" t="e">
            <v>#N/A</v>
          </cell>
          <cell r="D147" t="e">
            <v>#N/A</v>
          </cell>
          <cell r="E147"/>
          <cell r="F147" t="str">
            <v>OMIT</v>
          </cell>
          <cell r="G147" t="str">
            <v>OMIT</v>
          </cell>
          <cell r="H147" t="str">
            <v>OMIT</v>
          </cell>
          <cell r="I147" t="str">
            <v>OMIT</v>
          </cell>
          <cell r="J147" t="str">
            <v>OMIT</v>
          </cell>
          <cell r="K147" t="str">
            <v>OMIT</v>
          </cell>
          <cell r="L147" t="str">
            <v>OMIT</v>
          </cell>
          <cell r="M147"/>
        </row>
        <row r="148">
          <cell r="A148" t="str">
            <v>PH</v>
          </cell>
          <cell r="B148" t="str">
            <v/>
          </cell>
          <cell r="C148" t="e">
            <v>#N/A</v>
          </cell>
          <cell r="D148" t="e">
            <v>#N/A</v>
          </cell>
          <cell r="E148"/>
          <cell r="F148" t="str">
            <v>OMIT</v>
          </cell>
          <cell r="G148" t="str">
            <v>OMIT</v>
          </cell>
          <cell r="H148" t="str">
            <v>OMIT</v>
          </cell>
          <cell r="I148" t="str">
            <v>OMIT</v>
          </cell>
          <cell r="J148" t="str">
            <v>OMIT</v>
          </cell>
          <cell r="K148" t="str">
            <v>OMIT</v>
          </cell>
          <cell r="L148" t="str">
            <v>OMIT</v>
          </cell>
          <cell r="M148"/>
        </row>
        <row r="149">
          <cell r="A149" t="str">
            <v>PH</v>
          </cell>
          <cell r="B149" t="str">
            <v/>
          </cell>
          <cell r="C149" t="e">
            <v>#N/A</v>
          </cell>
          <cell r="D149" t="e">
            <v>#N/A</v>
          </cell>
          <cell r="E149"/>
          <cell r="F149" t="str">
            <v>OMIT</v>
          </cell>
          <cell r="G149" t="str">
            <v>OMIT</v>
          </cell>
          <cell r="H149" t="str">
            <v>OMIT</v>
          </cell>
          <cell r="I149" t="str">
            <v>OMIT</v>
          </cell>
          <cell r="J149" t="str">
            <v>OMIT</v>
          </cell>
          <cell r="K149" t="str">
            <v>OMIT</v>
          </cell>
          <cell r="L149" t="str">
            <v>OMIT</v>
          </cell>
          <cell r="M149"/>
        </row>
        <row r="150">
          <cell r="A150" t="str">
            <v>PH</v>
          </cell>
          <cell r="B150" t="str">
            <v/>
          </cell>
          <cell r="C150" t="e">
            <v>#N/A</v>
          </cell>
          <cell r="D150" t="e">
            <v>#N/A</v>
          </cell>
          <cell r="E150"/>
          <cell r="F150" t="str">
            <v>OMIT</v>
          </cell>
          <cell r="G150" t="str">
            <v>OMIT</v>
          </cell>
          <cell r="H150" t="str">
            <v>OMIT</v>
          </cell>
          <cell r="I150" t="str">
            <v>OMIT</v>
          </cell>
          <cell r="J150" t="str">
            <v>OMIT</v>
          </cell>
          <cell r="K150" t="str">
            <v>OMIT</v>
          </cell>
          <cell r="L150" t="str">
            <v>OMIT</v>
          </cell>
          <cell r="M150"/>
        </row>
        <row r="151">
          <cell r="A151" t="str">
            <v>PH</v>
          </cell>
          <cell r="B151" t="str">
            <v/>
          </cell>
          <cell r="C151" t="e">
            <v>#N/A</v>
          </cell>
          <cell r="D151" t="e">
            <v>#N/A</v>
          </cell>
          <cell r="E151"/>
          <cell r="F151" t="str">
            <v>OMIT</v>
          </cell>
          <cell r="G151" t="str">
            <v>OMIT</v>
          </cell>
          <cell r="H151" t="str">
            <v>OMIT</v>
          </cell>
          <cell r="I151" t="str">
            <v>OMIT</v>
          </cell>
          <cell r="J151" t="str">
            <v>OMIT</v>
          </cell>
          <cell r="K151" t="str">
            <v>OMIT</v>
          </cell>
          <cell r="L151" t="str">
            <v>OMIT</v>
          </cell>
          <cell r="M151"/>
        </row>
        <row r="152">
          <cell r="A152" t="str">
            <v>PH</v>
          </cell>
          <cell r="B152" t="str">
            <v/>
          </cell>
          <cell r="C152" t="e">
            <v>#N/A</v>
          </cell>
          <cell r="D152" t="e">
            <v>#N/A</v>
          </cell>
          <cell r="E152"/>
          <cell r="F152" t="str">
            <v>OMIT</v>
          </cell>
          <cell r="G152" t="str">
            <v>OMIT</v>
          </cell>
          <cell r="H152" t="str">
            <v>OMIT</v>
          </cell>
          <cell r="I152" t="str">
            <v>OMIT</v>
          </cell>
          <cell r="J152" t="str">
            <v>OMIT</v>
          </cell>
          <cell r="K152" t="str">
            <v>OMIT</v>
          </cell>
          <cell r="L152" t="str">
            <v>OMIT</v>
          </cell>
          <cell r="M152"/>
        </row>
        <row r="153">
          <cell r="A153" t="str">
            <v>PH</v>
          </cell>
          <cell r="B153" t="str">
            <v/>
          </cell>
          <cell r="C153" t="e">
            <v>#N/A</v>
          </cell>
          <cell r="D153" t="e">
            <v>#N/A</v>
          </cell>
          <cell r="E153"/>
          <cell r="F153" t="str">
            <v>OMIT</v>
          </cell>
          <cell r="G153" t="str">
            <v>OMIT</v>
          </cell>
          <cell r="H153" t="str">
            <v>OMIT</v>
          </cell>
          <cell r="I153" t="str">
            <v>OMIT</v>
          </cell>
          <cell r="J153" t="str">
            <v>OMIT</v>
          </cell>
          <cell r="K153" t="str">
            <v>OMIT</v>
          </cell>
          <cell r="L153" t="str">
            <v>OMIT</v>
          </cell>
          <cell r="M153"/>
        </row>
        <row r="154">
          <cell r="A154" t="str">
            <v>PH</v>
          </cell>
          <cell r="B154" t="str">
            <v/>
          </cell>
          <cell r="C154" t="e">
            <v>#N/A</v>
          </cell>
          <cell r="D154" t="e">
            <v>#N/A</v>
          </cell>
          <cell r="E154"/>
          <cell r="F154" t="str">
            <v>OMIT</v>
          </cell>
          <cell r="G154" t="str">
            <v>OMIT</v>
          </cell>
          <cell r="H154" t="str">
            <v>OMIT</v>
          </cell>
          <cell r="I154" t="str">
            <v>OMIT</v>
          </cell>
          <cell r="J154" t="str">
            <v>OMIT</v>
          </cell>
          <cell r="K154" t="str">
            <v>OMIT</v>
          </cell>
          <cell r="L154" t="str">
            <v>OMIT</v>
          </cell>
          <cell r="M154"/>
        </row>
        <row r="155">
          <cell r="A155" t="str">
            <v>PH</v>
          </cell>
          <cell r="B155" t="str">
            <v/>
          </cell>
          <cell r="C155" t="e">
            <v>#N/A</v>
          </cell>
          <cell r="D155" t="e">
            <v>#N/A</v>
          </cell>
          <cell r="E155"/>
          <cell r="F155" t="str">
            <v>OMIT</v>
          </cell>
          <cell r="G155" t="str">
            <v>OMIT</v>
          </cell>
          <cell r="H155" t="str">
            <v>OMIT</v>
          </cell>
          <cell r="I155" t="str">
            <v>OMIT</v>
          </cell>
          <cell r="J155" t="str">
            <v>OMIT</v>
          </cell>
          <cell r="K155" t="str">
            <v>OMIT</v>
          </cell>
          <cell r="L155" t="str">
            <v>OMIT</v>
          </cell>
          <cell r="M155"/>
        </row>
        <row r="156">
          <cell r="A156" t="str">
            <v>PH</v>
          </cell>
          <cell r="B156" t="str">
            <v/>
          </cell>
          <cell r="C156" t="e">
            <v>#N/A</v>
          </cell>
          <cell r="D156" t="e">
            <v>#N/A</v>
          </cell>
          <cell r="E156"/>
          <cell r="F156" t="str">
            <v>OMIT</v>
          </cell>
          <cell r="G156" t="str">
            <v>OMIT</v>
          </cell>
          <cell r="H156" t="str">
            <v>OMIT</v>
          </cell>
          <cell r="I156" t="str">
            <v>OMIT</v>
          </cell>
          <cell r="J156" t="str">
            <v>OMIT</v>
          </cell>
          <cell r="K156" t="str">
            <v>OMIT</v>
          </cell>
          <cell r="L156" t="str">
            <v>OMIT</v>
          </cell>
          <cell r="M156"/>
        </row>
        <row r="157">
          <cell r="A157" t="str">
            <v>PH</v>
          </cell>
          <cell r="B157" t="str">
            <v/>
          </cell>
          <cell r="C157" t="e">
            <v>#N/A</v>
          </cell>
          <cell r="D157" t="e">
            <v>#N/A</v>
          </cell>
          <cell r="E157"/>
          <cell r="F157" t="str">
            <v>OMIT</v>
          </cell>
          <cell r="G157" t="str">
            <v>OMIT</v>
          </cell>
          <cell r="H157" t="str">
            <v>OMIT</v>
          </cell>
          <cell r="I157" t="str">
            <v>OMIT</v>
          </cell>
          <cell r="J157" t="str">
            <v>OMIT</v>
          </cell>
          <cell r="K157" t="str">
            <v>OMIT</v>
          </cell>
          <cell r="L157" t="str">
            <v>OMIT</v>
          </cell>
          <cell r="M157"/>
        </row>
        <row r="158">
          <cell r="A158" t="str">
            <v>PH</v>
          </cell>
          <cell r="B158" t="str">
            <v/>
          </cell>
          <cell r="C158" t="e">
            <v>#N/A</v>
          </cell>
          <cell r="D158" t="e">
            <v>#N/A</v>
          </cell>
          <cell r="E158"/>
          <cell r="F158" t="str">
            <v>OMIT</v>
          </cell>
          <cell r="G158" t="str">
            <v>OMIT</v>
          </cell>
          <cell r="H158" t="str">
            <v>OMIT</v>
          </cell>
          <cell r="I158" t="str">
            <v>OMIT</v>
          </cell>
          <cell r="J158" t="str">
            <v>OMIT</v>
          </cell>
          <cell r="K158" t="str">
            <v>OMIT</v>
          </cell>
          <cell r="L158" t="str">
            <v>OMIT</v>
          </cell>
          <cell r="M158"/>
        </row>
        <row r="159">
          <cell r="A159" t="str">
            <v>PH</v>
          </cell>
          <cell r="B159" t="str">
            <v/>
          </cell>
          <cell r="C159" t="e">
            <v>#N/A</v>
          </cell>
          <cell r="D159" t="e">
            <v>#N/A</v>
          </cell>
          <cell r="E159"/>
          <cell r="F159" t="str">
            <v>OMIT</v>
          </cell>
          <cell r="G159" t="str">
            <v>OMIT</v>
          </cell>
          <cell r="H159" t="str">
            <v>OMIT</v>
          </cell>
          <cell r="I159" t="str">
            <v>OMIT</v>
          </cell>
          <cell r="J159" t="str">
            <v>OMIT</v>
          </cell>
          <cell r="K159" t="str">
            <v>OMIT</v>
          </cell>
          <cell r="L159" t="str">
            <v>OMIT</v>
          </cell>
          <cell r="M159"/>
        </row>
        <row r="160">
          <cell r="A160" t="str">
            <v>PH</v>
          </cell>
          <cell r="B160" t="str">
            <v/>
          </cell>
          <cell r="C160" t="e">
            <v>#N/A</v>
          </cell>
          <cell r="D160" t="e">
            <v>#N/A</v>
          </cell>
          <cell r="E160"/>
          <cell r="F160" t="str">
            <v>OMIT</v>
          </cell>
          <cell r="G160" t="str">
            <v>OMIT</v>
          </cell>
          <cell r="H160" t="str">
            <v>OMIT</v>
          </cell>
          <cell r="I160" t="str">
            <v>OMIT</v>
          </cell>
          <cell r="J160" t="str">
            <v>OMIT</v>
          </cell>
          <cell r="K160" t="str">
            <v>OMIT</v>
          </cell>
          <cell r="L160" t="str">
            <v>OMIT</v>
          </cell>
          <cell r="M160"/>
        </row>
        <row r="161">
          <cell r="A161" t="str">
            <v>PH</v>
          </cell>
          <cell r="B161" t="str">
            <v/>
          </cell>
          <cell r="C161" t="e">
            <v>#N/A</v>
          </cell>
          <cell r="D161" t="e">
            <v>#N/A</v>
          </cell>
          <cell r="E161"/>
          <cell r="F161" t="str">
            <v>OMIT</v>
          </cell>
          <cell r="G161" t="str">
            <v>OMIT</v>
          </cell>
          <cell r="H161" t="str">
            <v>OMIT</v>
          </cell>
          <cell r="I161" t="str">
            <v>OMIT</v>
          </cell>
          <cell r="J161" t="str">
            <v>OMIT</v>
          </cell>
          <cell r="K161" t="str">
            <v>OMIT</v>
          </cell>
          <cell r="L161" t="str">
            <v>OMIT</v>
          </cell>
          <cell r="M161"/>
        </row>
        <row r="162">
          <cell r="A162" t="str">
            <v>PH</v>
          </cell>
          <cell r="B162" t="str">
            <v/>
          </cell>
          <cell r="C162" t="e">
            <v>#N/A</v>
          </cell>
          <cell r="D162" t="e">
            <v>#N/A</v>
          </cell>
          <cell r="E162"/>
          <cell r="F162" t="str">
            <v>OMIT</v>
          </cell>
          <cell r="G162" t="str">
            <v>OMIT</v>
          </cell>
          <cell r="H162" t="str">
            <v>OMIT</v>
          </cell>
          <cell r="I162" t="str">
            <v>OMIT</v>
          </cell>
          <cell r="J162" t="str">
            <v>OMIT</v>
          </cell>
          <cell r="K162" t="str">
            <v>OMIT</v>
          </cell>
          <cell r="L162" t="str">
            <v>OMIT</v>
          </cell>
          <cell r="M162"/>
        </row>
        <row r="163">
          <cell r="A163" t="str">
            <v>PH</v>
          </cell>
          <cell r="B163" t="str">
            <v/>
          </cell>
          <cell r="C163" t="e">
            <v>#N/A</v>
          </cell>
          <cell r="D163" t="e">
            <v>#N/A</v>
          </cell>
          <cell r="E163"/>
          <cell r="F163" t="str">
            <v>OMIT</v>
          </cell>
          <cell r="G163" t="str">
            <v>OMIT</v>
          </cell>
          <cell r="H163" t="str">
            <v>OMIT</v>
          </cell>
          <cell r="I163" t="str">
            <v>OMIT</v>
          </cell>
          <cell r="J163" t="str">
            <v>OMIT</v>
          </cell>
          <cell r="K163" t="str">
            <v>OMIT</v>
          </cell>
          <cell r="L163" t="str">
            <v>OMIT</v>
          </cell>
          <cell r="M163"/>
        </row>
        <row r="164">
          <cell r="A164" t="str">
            <v>PH</v>
          </cell>
          <cell r="B164" t="str">
            <v/>
          </cell>
          <cell r="C164" t="e">
            <v>#N/A</v>
          </cell>
          <cell r="D164" t="e">
            <v>#N/A</v>
          </cell>
          <cell r="E164"/>
          <cell r="F164" t="str">
            <v>OMIT</v>
          </cell>
          <cell r="G164" t="str">
            <v>OMIT</v>
          </cell>
          <cell r="H164" t="str">
            <v>OMIT</v>
          </cell>
          <cell r="I164" t="str">
            <v>OMIT</v>
          </cell>
          <cell r="J164" t="str">
            <v>OMIT</v>
          </cell>
          <cell r="K164" t="str">
            <v>OMIT</v>
          </cell>
          <cell r="L164" t="str">
            <v>OMIT</v>
          </cell>
          <cell r="M164"/>
        </row>
        <row r="165">
          <cell r="A165" t="str">
            <v>PH</v>
          </cell>
          <cell r="B165" t="str">
            <v/>
          </cell>
          <cell r="C165" t="e">
            <v>#N/A</v>
          </cell>
          <cell r="D165" t="e">
            <v>#N/A</v>
          </cell>
          <cell r="E165"/>
          <cell r="F165" t="str">
            <v>OMIT</v>
          </cell>
          <cell r="G165" t="str">
            <v>OMIT</v>
          </cell>
          <cell r="H165" t="str">
            <v>OMIT</v>
          </cell>
          <cell r="I165" t="str">
            <v>OMIT</v>
          </cell>
          <cell r="J165" t="str">
            <v>OMIT</v>
          </cell>
          <cell r="K165" t="str">
            <v>OMIT</v>
          </cell>
          <cell r="L165" t="str">
            <v>OMIT</v>
          </cell>
          <cell r="M165"/>
        </row>
        <row r="166">
          <cell r="A166" t="str">
            <v>PH</v>
          </cell>
          <cell r="B166" t="str">
            <v/>
          </cell>
          <cell r="C166" t="e">
            <v>#N/A</v>
          </cell>
          <cell r="D166" t="e">
            <v>#N/A</v>
          </cell>
          <cell r="E166"/>
          <cell r="F166" t="str">
            <v>OMIT</v>
          </cell>
          <cell r="G166" t="str">
            <v>OMIT</v>
          </cell>
          <cell r="H166" t="str">
            <v>OMIT</v>
          </cell>
          <cell r="I166" t="str">
            <v>OMIT</v>
          </cell>
          <cell r="J166" t="str">
            <v>OMIT</v>
          </cell>
          <cell r="K166" t="str">
            <v>OMIT</v>
          </cell>
          <cell r="L166" t="str">
            <v>OMIT</v>
          </cell>
          <cell r="M166"/>
        </row>
        <row r="167">
          <cell r="A167" t="str">
            <v>PH</v>
          </cell>
          <cell r="B167" t="str">
            <v/>
          </cell>
          <cell r="C167" t="e">
            <v>#N/A</v>
          </cell>
          <cell r="D167" t="e">
            <v>#N/A</v>
          </cell>
          <cell r="E167"/>
          <cell r="F167" t="str">
            <v>OMIT</v>
          </cell>
          <cell r="G167" t="str">
            <v>OMIT</v>
          </cell>
          <cell r="H167" t="str">
            <v>OMIT</v>
          </cell>
          <cell r="I167" t="str">
            <v>OMIT</v>
          </cell>
          <cell r="J167" t="str">
            <v>OMIT</v>
          </cell>
          <cell r="K167" t="str">
            <v>OMIT</v>
          </cell>
          <cell r="L167" t="str">
            <v>OMIT</v>
          </cell>
          <cell r="M167"/>
        </row>
        <row r="168">
          <cell r="A168" t="str">
            <v>PH</v>
          </cell>
          <cell r="B168" t="str">
            <v/>
          </cell>
          <cell r="C168" t="e">
            <v>#N/A</v>
          </cell>
          <cell r="D168" t="e">
            <v>#N/A</v>
          </cell>
          <cell r="E168"/>
          <cell r="F168" t="str">
            <v>OMIT</v>
          </cell>
          <cell r="G168" t="str">
            <v>OMIT</v>
          </cell>
          <cell r="H168" t="str">
            <v>OMIT</v>
          </cell>
          <cell r="I168" t="str">
            <v>OMIT</v>
          </cell>
          <cell r="J168" t="str">
            <v>OMIT</v>
          </cell>
          <cell r="K168" t="str">
            <v>OMIT</v>
          </cell>
          <cell r="L168" t="str">
            <v>OMIT</v>
          </cell>
          <cell r="M168"/>
        </row>
        <row r="169">
          <cell r="A169" t="str">
            <v>PH</v>
          </cell>
          <cell r="B169" t="str">
            <v/>
          </cell>
          <cell r="C169" t="e">
            <v>#N/A</v>
          </cell>
          <cell r="D169" t="e">
            <v>#N/A</v>
          </cell>
          <cell r="E169"/>
          <cell r="F169" t="str">
            <v>OMIT</v>
          </cell>
          <cell r="G169" t="str">
            <v>OMIT</v>
          </cell>
          <cell r="H169" t="str">
            <v>OMIT</v>
          </cell>
          <cell r="I169" t="str">
            <v>OMIT</v>
          </cell>
          <cell r="J169" t="str">
            <v>OMIT</v>
          </cell>
          <cell r="K169" t="str">
            <v>OMIT</v>
          </cell>
          <cell r="L169" t="str">
            <v>OMIT</v>
          </cell>
          <cell r="M169"/>
        </row>
        <row r="170">
          <cell r="A170" t="str">
            <v>PH</v>
          </cell>
          <cell r="B170" t="str">
            <v/>
          </cell>
          <cell r="C170" t="e">
            <v>#N/A</v>
          </cell>
          <cell r="D170" t="e">
            <v>#N/A</v>
          </cell>
          <cell r="E170"/>
          <cell r="F170" t="str">
            <v>OMIT</v>
          </cell>
          <cell r="G170" t="str">
            <v>OMIT</v>
          </cell>
          <cell r="H170" t="str">
            <v>OMIT</v>
          </cell>
          <cell r="I170" t="str">
            <v>OMIT</v>
          </cell>
          <cell r="J170" t="str">
            <v>OMIT</v>
          </cell>
          <cell r="K170" t="str">
            <v>OMIT</v>
          </cell>
          <cell r="L170" t="str">
            <v>OMIT</v>
          </cell>
          <cell r="M170"/>
        </row>
        <row r="171">
          <cell r="A171" t="str">
            <v>PH</v>
          </cell>
          <cell r="B171" t="str">
            <v/>
          </cell>
          <cell r="C171" t="e">
            <v>#N/A</v>
          </cell>
          <cell r="D171" t="e">
            <v>#N/A</v>
          </cell>
          <cell r="E171"/>
          <cell r="F171" t="str">
            <v>OMIT</v>
          </cell>
          <cell r="G171" t="str">
            <v>OMIT</v>
          </cell>
          <cell r="H171" t="str">
            <v>OMIT</v>
          </cell>
          <cell r="I171" t="str">
            <v>OMIT</v>
          </cell>
          <cell r="J171" t="str">
            <v>OMIT</v>
          </cell>
          <cell r="K171" t="str">
            <v>OMIT</v>
          </cell>
          <cell r="L171" t="str">
            <v>OMIT</v>
          </cell>
          <cell r="M171"/>
        </row>
        <row r="172">
          <cell r="A172" t="str">
            <v>PH</v>
          </cell>
          <cell r="B172" t="str">
            <v/>
          </cell>
          <cell r="C172" t="e">
            <v>#N/A</v>
          </cell>
          <cell r="D172" t="e">
            <v>#N/A</v>
          </cell>
          <cell r="E172"/>
          <cell r="F172" t="str">
            <v>OMIT</v>
          </cell>
          <cell r="G172" t="str">
            <v>OMIT</v>
          </cell>
          <cell r="H172" t="str">
            <v>OMIT</v>
          </cell>
          <cell r="I172" t="str">
            <v>OMIT</v>
          </cell>
          <cell r="J172" t="str">
            <v>OMIT</v>
          </cell>
          <cell r="K172" t="str">
            <v>OMIT</v>
          </cell>
          <cell r="L172" t="str">
            <v>OMIT</v>
          </cell>
          <cell r="M172"/>
        </row>
        <row r="173">
          <cell r="A173" t="str">
            <v>PH</v>
          </cell>
          <cell r="B173" t="str">
            <v/>
          </cell>
          <cell r="C173" t="e">
            <v>#N/A</v>
          </cell>
          <cell r="D173" t="e">
            <v>#N/A</v>
          </cell>
          <cell r="E173"/>
          <cell r="F173" t="str">
            <v>OMIT</v>
          </cell>
          <cell r="G173" t="str">
            <v>OMIT</v>
          </cell>
          <cell r="H173" t="str">
            <v>OMIT</v>
          </cell>
          <cell r="I173" t="str">
            <v>OMIT</v>
          </cell>
          <cell r="J173" t="str">
            <v>OMIT</v>
          </cell>
          <cell r="K173" t="str">
            <v>OMIT</v>
          </cell>
          <cell r="L173" t="str">
            <v>OMIT</v>
          </cell>
          <cell r="M173"/>
        </row>
        <row r="174">
          <cell r="A174" t="str">
            <v>PH</v>
          </cell>
          <cell r="B174" t="str">
            <v/>
          </cell>
          <cell r="C174" t="e">
            <v>#N/A</v>
          </cell>
          <cell r="D174" t="e">
            <v>#N/A</v>
          </cell>
          <cell r="E174"/>
          <cell r="F174" t="str">
            <v>OMIT</v>
          </cell>
          <cell r="G174" t="str">
            <v>OMIT</v>
          </cell>
          <cell r="H174" t="str">
            <v>OMIT</v>
          </cell>
          <cell r="I174" t="str">
            <v>OMIT</v>
          </cell>
          <cell r="J174" t="str">
            <v>OMIT</v>
          </cell>
          <cell r="K174" t="str">
            <v>OMIT</v>
          </cell>
          <cell r="L174" t="str">
            <v>OMIT</v>
          </cell>
          <cell r="M174"/>
        </row>
        <row r="175">
          <cell r="A175" t="str">
            <v>PH</v>
          </cell>
          <cell r="B175" t="str">
            <v/>
          </cell>
          <cell r="C175" t="e">
            <v>#N/A</v>
          </cell>
          <cell r="D175" t="e">
            <v>#N/A</v>
          </cell>
          <cell r="E175"/>
          <cell r="F175" t="str">
            <v>OMIT</v>
          </cell>
          <cell r="G175" t="str">
            <v>OMIT</v>
          </cell>
          <cell r="H175" t="str">
            <v>OMIT</v>
          </cell>
          <cell r="I175" t="str">
            <v>OMIT</v>
          </cell>
          <cell r="J175" t="str">
            <v>OMIT</v>
          </cell>
          <cell r="K175" t="str">
            <v>OMIT</v>
          </cell>
          <cell r="L175" t="str">
            <v>OMIT</v>
          </cell>
          <cell r="M175"/>
        </row>
        <row r="176">
          <cell r="A176" t="str">
            <v>PH</v>
          </cell>
          <cell r="B176" t="str">
            <v/>
          </cell>
          <cell r="C176" t="e">
            <v>#N/A</v>
          </cell>
          <cell r="D176" t="e">
            <v>#N/A</v>
          </cell>
          <cell r="E176"/>
          <cell r="F176" t="str">
            <v>OMIT</v>
          </cell>
          <cell r="G176" t="str">
            <v>OMIT</v>
          </cell>
          <cell r="H176" t="str">
            <v>OMIT</v>
          </cell>
          <cell r="I176" t="str">
            <v>OMIT</v>
          </cell>
          <cell r="J176" t="str">
            <v>OMIT</v>
          </cell>
          <cell r="K176" t="str">
            <v>OMIT</v>
          </cell>
          <cell r="L176" t="str">
            <v>OMIT</v>
          </cell>
          <cell r="M176"/>
        </row>
        <row r="177">
          <cell r="A177" t="str">
            <v>PH</v>
          </cell>
          <cell r="B177" t="str">
            <v/>
          </cell>
          <cell r="C177" t="e">
            <v>#N/A</v>
          </cell>
          <cell r="D177" t="e">
            <v>#N/A</v>
          </cell>
          <cell r="E177"/>
          <cell r="F177" t="str">
            <v>OMIT</v>
          </cell>
          <cell r="G177" t="str">
            <v>OMIT</v>
          </cell>
          <cell r="H177" t="str">
            <v>OMIT</v>
          </cell>
          <cell r="I177" t="str">
            <v>OMIT</v>
          </cell>
          <cell r="J177" t="str">
            <v>OMIT</v>
          </cell>
          <cell r="K177" t="str">
            <v>OMIT</v>
          </cell>
          <cell r="L177" t="str">
            <v>OMIT</v>
          </cell>
          <cell r="M177"/>
        </row>
        <row r="178">
          <cell r="A178" t="str">
            <v>PH</v>
          </cell>
          <cell r="B178" t="str">
            <v/>
          </cell>
          <cell r="C178" t="e">
            <v>#N/A</v>
          </cell>
          <cell r="D178" t="e">
            <v>#N/A</v>
          </cell>
          <cell r="E178"/>
          <cell r="F178" t="str">
            <v>OMIT</v>
          </cell>
          <cell r="G178" t="str">
            <v>OMIT</v>
          </cell>
          <cell r="H178" t="str">
            <v>OMIT</v>
          </cell>
          <cell r="I178" t="str">
            <v>OMIT</v>
          </cell>
          <cell r="J178" t="str">
            <v>OMIT</v>
          </cell>
          <cell r="K178" t="str">
            <v>OMIT</v>
          </cell>
          <cell r="L178" t="str">
            <v>OMIT</v>
          </cell>
          <cell r="M178"/>
        </row>
        <row r="179">
          <cell r="A179" t="str">
            <v>PH</v>
          </cell>
          <cell r="B179" t="str">
            <v/>
          </cell>
          <cell r="C179" t="e">
            <v>#N/A</v>
          </cell>
          <cell r="D179" t="e">
            <v>#N/A</v>
          </cell>
          <cell r="E179"/>
          <cell r="F179" t="str">
            <v>OMIT</v>
          </cell>
          <cell r="G179" t="str">
            <v>OMIT</v>
          </cell>
          <cell r="H179" t="str">
            <v>OMIT</v>
          </cell>
          <cell r="I179" t="str">
            <v>OMIT</v>
          </cell>
          <cell r="J179" t="str">
            <v>OMIT</v>
          </cell>
          <cell r="K179" t="str">
            <v>OMIT</v>
          </cell>
          <cell r="L179" t="str">
            <v>OMIT</v>
          </cell>
          <cell r="M179"/>
        </row>
        <row r="180">
          <cell r="A180" t="str">
            <v>PH</v>
          </cell>
          <cell r="B180" t="str">
            <v/>
          </cell>
          <cell r="C180" t="e">
            <v>#N/A</v>
          </cell>
          <cell r="D180" t="e">
            <v>#N/A</v>
          </cell>
          <cell r="E180"/>
          <cell r="F180" t="str">
            <v>OMIT</v>
          </cell>
          <cell r="G180" t="str">
            <v>OMIT</v>
          </cell>
          <cell r="H180" t="str">
            <v>OMIT</v>
          </cell>
          <cell r="I180" t="str">
            <v>OMIT</v>
          </cell>
          <cell r="J180" t="str">
            <v>OMIT</v>
          </cell>
          <cell r="K180" t="str">
            <v>OMIT</v>
          </cell>
          <cell r="L180" t="str">
            <v>OMIT</v>
          </cell>
          <cell r="M180"/>
        </row>
        <row r="181">
          <cell r="A181" t="str">
            <v>PH</v>
          </cell>
          <cell r="B181" t="str">
            <v/>
          </cell>
          <cell r="C181" t="e">
            <v>#N/A</v>
          </cell>
          <cell r="D181" t="e">
            <v>#N/A</v>
          </cell>
          <cell r="E181"/>
          <cell r="F181" t="str">
            <v>OMIT</v>
          </cell>
          <cell r="G181" t="str">
            <v>OMIT</v>
          </cell>
          <cell r="H181" t="str">
            <v>OMIT</v>
          </cell>
          <cell r="I181" t="str">
            <v>OMIT</v>
          </cell>
          <cell r="J181" t="str">
            <v>OMIT</v>
          </cell>
          <cell r="K181" t="str">
            <v>OMIT</v>
          </cell>
          <cell r="L181" t="str">
            <v>OMIT</v>
          </cell>
          <cell r="M181"/>
        </row>
        <row r="182">
          <cell r="A182" t="str">
            <v>PH</v>
          </cell>
          <cell r="B182" t="str">
            <v/>
          </cell>
          <cell r="C182" t="e">
            <v>#N/A</v>
          </cell>
          <cell r="D182" t="e">
            <v>#N/A</v>
          </cell>
          <cell r="E182"/>
          <cell r="F182" t="str">
            <v>OMIT</v>
          </cell>
          <cell r="G182" t="str">
            <v>OMIT</v>
          </cell>
          <cell r="H182" t="str">
            <v>OMIT</v>
          </cell>
          <cell r="I182" t="str">
            <v>OMIT</v>
          </cell>
          <cell r="J182" t="str">
            <v>OMIT</v>
          </cell>
          <cell r="K182" t="str">
            <v>OMIT</v>
          </cell>
          <cell r="L182" t="str">
            <v>OMIT</v>
          </cell>
          <cell r="M182"/>
        </row>
        <row r="183">
          <cell r="A183" t="str">
            <v>PH</v>
          </cell>
          <cell r="B183" t="str">
            <v/>
          </cell>
          <cell r="C183" t="e">
            <v>#N/A</v>
          </cell>
          <cell r="D183" t="e">
            <v>#N/A</v>
          </cell>
          <cell r="E183"/>
          <cell r="F183" t="str">
            <v>OMIT</v>
          </cell>
          <cell r="G183" t="str">
            <v>OMIT</v>
          </cell>
          <cell r="H183" t="str">
            <v>OMIT</v>
          </cell>
          <cell r="I183" t="str">
            <v>OMIT</v>
          </cell>
          <cell r="J183" t="str">
            <v>OMIT</v>
          </cell>
          <cell r="K183" t="str">
            <v>OMIT</v>
          </cell>
          <cell r="L183" t="str">
            <v>OMIT</v>
          </cell>
          <cell r="M183"/>
        </row>
        <row r="184">
          <cell r="A184" t="str">
            <v>PH</v>
          </cell>
          <cell r="B184" t="str">
            <v/>
          </cell>
          <cell r="C184" t="e">
            <v>#N/A</v>
          </cell>
          <cell r="D184" t="e">
            <v>#N/A</v>
          </cell>
          <cell r="E184"/>
          <cell r="F184" t="str">
            <v>OMIT</v>
          </cell>
          <cell r="G184" t="str">
            <v>OMIT</v>
          </cell>
          <cell r="H184" t="str">
            <v>OMIT</v>
          </cell>
          <cell r="I184" t="str">
            <v>OMIT</v>
          </cell>
          <cell r="J184" t="str">
            <v>OMIT</v>
          </cell>
          <cell r="K184" t="str">
            <v>OMIT</v>
          </cell>
          <cell r="L184" t="str">
            <v>OMIT</v>
          </cell>
          <cell r="M184"/>
        </row>
        <row r="185">
          <cell r="A185" t="str">
            <v>PH</v>
          </cell>
          <cell r="B185" t="str">
            <v/>
          </cell>
          <cell r="C185" t="e">
            <v>#N/A</v>
          </cell>
          <cell r="D185" t="e">
            <v>#N/A</v>
          </cell>
          <cell r="E185"/>
          <cell r="F185" t="str">
            <v>OMIT</v>
          </cell>
          <cell r="G185" t="str">
            <v>OMIT</v>
          </cell>
          <cell r="H185" t="str">
            <v>OMIT</v>
          </cell>
          <cell r="I185" t="str">
            <v>OMIT</v>
          </cell>
          <cell r="J185" t="str">
            <v>OMIT</v>
          </cell>
          <cell r="K185" t="str">
            <v>OMIT</v>
          </cell>
          <cell r="L185" t="str">
            <v>OMIT</v>
          </cell>
          <cell r="M185"/>
        </row>
        <row r="186">
          <cell r="A186" t="str">
            <v>PH</v>
          </cell>
          <cell r="B186" t="str">
            <v/>
          </cell>
          <cell r="C186" t="e">
            <v>#N/A</v>
          </cell>
          <cell r="D186" t="e">
            <v>#N/A</v>
          </cell>
          <cell r="E186"/>
          <cell r="F186" t="str">
            <v>OMIT</v>
          </cell>
          <cell r="G186" t="str">
            <v>OMIT</v>
          </cell>
          <cell r="H186" t="str">
            <v>OMIT</v>
          </cell>
          <cell r="I186" t="str">
            <v>OMIT</v>
          </cell>
          <cell r="J186" t="str">
            <v>OMIT</v>
          </cell>
          <cell r="K186" t="str">
            <v>OMIT</v>
          </cell>
          <cell r="L186" t="str">
            <v>OMIT</v>
          </cell>
          <cell r="M186"/>
        </row>
        <row r="187">
          <cell r="A187" t="str">
            <v>PH</v>
          </cell>
          <cell r="B187" t="str">
            <v/>
          </cell>
          <cell r="C187" t="e">
            <v>#N/A</v>
          </cell>
          <cell r="D187" t="e">
            <v>#N/A</v>
          </cell>
          <cell r="E187"/>
          <cell r="F187" t="str">
            <v>OMIT</v>
          </cell>
          <cell r="G187" t="str">
            <v>OMIT</v>
          </cell>
          <cell r="H187" t="str">
            <v>OMIT</v>
          </cell>
          <cell r="I187" t="str">
            <v>OMIT</v>
          </cell>
          <cell r="J187" t="str">
            <v>OMIT</v>
          </cell>
          <cell r="K187" t="str">
            <v>OMIT</v>
          </cell>
          <cell r="L187" t="str">
            <v>OMIT</v>
          </cell>
          <cell r="M187"/>
        </row>
        <row r="188">
          <cell r="A188" t="str">
            <v>PH</v>
          </cell>
          <cell r="B188" t="str">
            <v/>
          </cell>
          <cell r="C188" t="e">
            <v>#N/A</v>
          </cell>
          <cell r="D188" t="e">
            <v>#N/A</v>
          </cell>
          <cell r="E188"/>
          <cell r="F188" t="str">
            <v>OMIT</v>
          </cell>
          <cell r="G188" t="str">
            <v>OMIT</v>
          </cell>
          <cell r="H188" t="str">
            <v>OMIT</v>
          </cell>
          <cell r="I188" t="str">
            <v>OMIT</v>
          </cell>
          <cell r="J188" t="str">
            <v>OMIT</v>
          </cell>
          <cell r="K188" t="str">
            <v>OMIT</v>
          </cell>
          <cell r="L188" t="str">
            <v>OMIT</v>
          </cell>
          <cell r="M188"/>
        </row>
        <row r="189">
          <cell r="A189" t="str">
            <v>PH</v>
          </cell>
          <cell r="B189" t="str">
            <v/>
          </cell>
          <cell r="C189" t="e">
            <v>#N/A</v>
          </cell>
          <cell r="D189" t="e">
            <v>#N/A</v>
          </cell>
          <cell r="E189"/>
          <cell r="F189" t="str">
            <v>OMIT</v>
          </cell>
          <cell r="G189" t="str">
            <v>OMIT</v>
          </cell>
          <cell r="H189" t="str">
            <v>OMIT</v>
          </cell>
          <cell r="I189" t="str">
            <v>OMIT</v>
          </cell>
          <cell r="J189" t="str">
            <v>OMIT</v>
          </cell>
          <cell r="K189" t="str">
            <v>OMIT</v>
          </cell>
          <cell r="L189" t="str">
            <v>OMIT</v>
          </cell>
          <cell r="M189"/>
        </row>
        <row r="190">
          <cell r="A190" t="str">
            <v>PH</v>
          </cell>
          <cell r="B190" t="str">
            <v/>
          </cell>
          <cell r="C190" t="e">
            <v>#N/A</v>
          </cell>
          <cell r="D190" t="e">
            <v>#N/A</v>
          </cell>
          <cell r="E190"/>
          <cell r="F190" t="str">
            <v>OMIT</v>
          </cell>
          <cell r="G190" t="str">
            <v>OMIT</v>
          </cell>
          <cell r="H190" t="str">
            <v>OMIT</v>
          </cell>
          <cell r="I190" t="str">
            <v>OMIT</v>
          </cell>
          <cell r="J190" t="str">
            <v>OMIT</v>
          </cell>
          <cell r="K190" t="str">
            <v>OMIT</v>
          </cell>
          <cell r="L190" t="str">
            <v>OMIT</v>
          </cell>
          <cell r="M190"/>
        </row>
        <row r="191">
          <cell r="A191" t="str">
            <v>PH</v>
          </cell>
          <cell r="B191" t="str">
            <v/>
          </cell>
          <cell r="C191" t="e">
            <v>#N/A</v>
          </cell>
          <cell r="D191" t="e">
            <v>#N/A</v>
          </cell>
          <cell r="E191"/>
          <cell r="F191" t="str">
            <v>OMIT</v>
          </cell>
          <cell r="G191" t="str">
            <v>OMIT</v>
          </cell>
          <cell r="H191" t="str">
            <v>OMIT</v>
          </cell>
          <cell r="I191" t="str">
            <v>OMIT</v>
          </cell>
          <cell r="J191" t="str">
            <v>OMIT</v>
          </cell>
          <cell r="K191" t="str">
            <v>OMIT</v>
          </cell>
          <cell r="L191" t="str">
            <v>OMIT</v>
          </cell>
          <cell r="M191"/>
        </row>
        <row r="192">
          <cell r="A192" t="str">
            <v>PH</v>
          </cell>
          <cell r="B192" t="str">
            <v/>
          </cell>
          <cell r="C192" t="e">
            <v>#N/A</v>
          </cell>
          <cell r="D192" t="e">
            <v>#N/A</v>
          </cell>
          <cell r="E192"/>
          <cell r="F192" t="str">
            <v>OMIT</v>
          </cell>
          <cell r="G192" t="str">
            <v>OMIT</v>
          </cell>
          <cell r="H192" t="str">
            <v>OMIT</v>
          </cell>
          <cell r="I192" t="str">
            <v>OMIT</v>
          </cell>
          <cell r="J192" t="str">
            <v>OMIT</v>
          </cell>
          <cell r="K192" t="str">
            <v>OMIT</v>
          </cell>
          <cell r="L192" t="str">
            <v>OMIT</v>
          </cell>
          <cell r="M192"/>
        </row>
        <row r="193">
          <cell r="A193" t="str">
            <v>PH</v>
          </cell>
          <cell r="B193" t="str">
            <v/>
          </cell>
          <cell r="C193" t="e">
            <v>#N/A</v>
          </cell>
          <cell r="D193" t="e">
            <v>#N/A</v>
          </cell>
          <cell r="E193"/>
          <cell r="F193" t="str">
            <v>OMIT</v>
          </cell>
          <cell r="G193" t="str">
            <v>OMIT</v>
          </cell>
          <cell r="H193" t="str">
            <v>OMIT</v>
          </cell>
          <cell r="I193" t="str">
            <v>OMIT</v>
          </cell>
          <cell r="J193" t="str">
            <v>OMIT</v>
          </cell>
          <cell r="K193" t="str">
            <v>OMIT</v>
          </cell>
          <cell r="L193" t="str">
            <v>OMIT</v>
          </cell>
          <cell r="M193"/>
        </row>
        <row r="194">
          <cell r="A194" t="str">
            <v>PH</v>
          </cell>
          <cell r="B194" t="str">
            <v/>
          </cell>
          <cell r="C194" t="e">
            <v>#N/A</v>
          </cell>
          <cell r="D194" t="e">
            <v>#N/A</v>
          </cell>
          <cell r="E194"/>
          <cell r="F194" t="str">
            <v>OMIT</v>
          </cell>
          <cell r="G194" t="str">
            <v>OMIT</v>
          </cell>
          <cell r="H194" t="str">
            <v>OMIT</v>
          </cell>
          <cell r="I194" t="str">
            <v>OMIT</v>
          </cell>
          <cell r="J194" t="str">
            <v>OMIT</v>
          </cell>
          <cell r="K194" t="str">
            <v>OMIT</v>
          </cell>
          <cell r="L194" t="str">
            <v>OMIT</v>
          </cell>
          <cell r="M194"/>
        </row>
        <row r="195">
          <cell r="A195" t="str">
            <v>PH</v>
          </cell>
          <cell r="B195" t="str">
            <v/>
          </cell>
          <cell r="C195" t="e">
            <v>#N/A</v>
          </cell>
          <cell r="D195" t="e">
            <v>#N/A</v>
          </cell>
          <cell r="E195"/>
          <cell r="F195" t="str">
            <v>OMIT</v>
          </cell>
          <cell r="G195" t="str">
            <v>OMIT</v>
          </cell>
          <cell r="H195" t="str">
            <v>OMIT</v>
          </cell>
          <cell r="I195" t="str">
            <v>OMIT</v>
          </cell>
          <cell r="J195" t="str">
            <v>OMIT</v>
          </cell>
          <cell r="K195" t="str">
            <v>OMIT</v>
          </cell>
          <cell r="L195" t="str">
            <v>OMIT</v>
          </cell>
          <cell r="M195"/>
        </row>
        <row r="196">
          <cell r="A196" t="str">
            <v>PH</v>
          </cell>
          <cell r="B196" t="str">
            <v/>
          </cell>
          <cell r="C196" t="e">
            <v>#N/A</v>
          </cell>
          <cell r="D196" t="e">
            <v>#N/A</v>
          </cell>
          <cell r="E196"/>
          <cell r="F196" t="str">
            <v>OMIT</v>
          </cell>
          <cell r="G196" t="str">
            <v>OMIT</v>
          </cell>
          <cell r="H196" t="str">
            <v>OMIT</v>
          </cell>
          <cell r="I196" t="str">
            <v>OMIT</v>
          </cell>
          <cell r="J196" t="str">
            <v>OMIT</v>
          </cell>
          <cell r="K196" t="str">
            <v>OMIT</v>
          </cell>
          <cell r="L196" t="str">
            <v>OMIT</v>
          </cell>
          <cell r="M196"/>
        </row>
        <row r="197">
          <cell r="A197" t="str">
            <v>PH</v>
          </cell>
          <cell r="B197" t="str">
            <v/>
          </cell>
          <cell r="C197" t="e">
            <v>#N/A</v>
          </cell>
          <cell r="D197" t="e">
            <v>#N/A</v>
          </cell>
          <cell r="E197"/>
          <cell r="F197" t="str">
            <v>OMIT</v>
          </cell>
          <cell r="G197" t="str">
            <v>OMIT</v>
          </cell>
          <cell r="H197" t="str">
            <v>OMIT</v>
          </cell>
          <cell r="I197" t="str">
            <v>OMIT</v>
          </cell>
          <cell r="J197" t="str">
            <v>OMIT</v>
          </cell>
          <cell r="K197" t="str">
            <v>OMIT</v>
          </cell>
          <cell r="L197" t="str">
            <v>OMIT</v>
          </cell>
          <cell r="M197"/>
        </row>
        <row r="198">
          <cell r="A198" t="str">
            <v>PH</v>
          </cell>
          <cell r="B198" t="str">
            <v/>
          </cell>
          <cell r="C198" t="e">
            <v>#N/A</v>
          </cell>
          <cell r="D198" t="e">
            <v>#N/A</v>
          </cell>
          <cell r="E198"/>
          <cell r="F198" t="str">
            <v>OMIT</v>
          </cell>
          <cell r="G198" t="str">
            <v>OMIT</v>
          </cell>
          <cell r="H198" t="str">
            <v>OMIT</v>
          </cell>
          <cell r="I198" t="str">
            <v>OMIT</v>
          </cell>
          <cell r="J198" t="str">
            <v>OMIT</v>
          </cell>
          <cell r="K198" t="str">
            <v>OMIT</v>
          </cell>
          <cell r="L198" t="str">
            <v>OMIT</v>
          </cell>
          <cell r="M198"/>
        </row>
        <row r="199">
          <cell r="A199" t="str">
            <v>PH</v>
          </cell>
          <cell r="B199" t="str">
            <v/>
          </cell>
          <cell r="C199" t="e">
            <v>#N/A</v>
          </cell>
          <cell r="D199" t="e">
            <v>#N/A</v>
          </cell>
          <cell r="E199"/>
          <cell r="F199" t="str">
            <v>OMIT</v>
          </cell>
          <cell r="G199" t="str">
            <v>OMIT</v>
          </cell>
          <cell r="H199" t="str">
            <v>OMIT</v>
          </cell>
          <cell r="I199" t="str">
            <v>OMIT</v>
          </cell>
          <cell r="J199" t="str">
            <v>OMIT</v>
          </cell>
          <cell r="K199" t="str">
            <v>OMIT</v>
          </cell>
          <cell r="L199" t="str">
            <v>OMIT</v>
          </cell>
          <cell r="M199"/>
        </row>
        <row r="200">
          <cell r="A200" t="str">
            <v>PH</v>
          </cell>
          <cell r="B200" t="str">
            <v/>
          </cell>
          <cell r="C200" t="e">
            <v>#N/A</v>
          </cell>
          <cell r="D200" t="e">
            <v>#N/A</v>
          </cell>
          <cell r="E200"/>
          <cell r="F200" t="str">
            <v>OMIT</v>
          </cell>
          <cell r="G200" t="str">
            <v>OMIT</v>
          </cell>
          <cell r="H200" t="str">
            <v>OMIT</v>
          </cell>
          <cell r="I200" t="str">
            <v>OMIT</v>
          </cell>
          <cell r="J200" t="str">
            <v>OMIT</v>
          </cell>
          <cell r="K200" t="str">
            <v>OMIT</v>
          </cell>
          <cell r="L200" t="str">
            <v>OMIT</v>
          </cell>
          <cell r="M200"/>
        </row>
        <row r="201">
          <cell r="A201" t="str">
            <v>TESTLEN</v>
          </cell>
          <cell r="B201" t="str">
            <v>0</v>
          </cell>
          <cell r="C201" t="e">
            <v>#N/A</v>
          </cell>
          <cell r="D201" t="e">
            <v>#N/A</v>
          </cell>
          <cell r="E201"/>
          <cell r="F201" t="str">
            <v>OMIT</v>
          </cell>
          <cell r="G201"/>
          <cell r="H201" t="str">
            <v>OMIT</v>
          </cell>
          <cell r="I201" t="str">
            <v>OMIT</v>
          </cell>
          <cell r="J201" t="str">
            <v>OMIT</v>
          </cell>
          <cell r="K201" t="str">
            <v>OMIT</v>
          </cell>
          <cell r="L201" t="str">
            <v>OMIT</v>
          </cell>
          <cell r="M201"/>
        </row>
        <row r="202">
          <cell r="A202" t="str">
            <v>TOTCOM</v>
          </cell>
          <cell r="B202">
            <v>0</v>
          </cell>
          <cell r="C202" t="str">
            <v>NONE.</v>
          </cell>
          <cell r="F202" t="str">
            <v>OMIT</v>
          </cell>
          <cell r="G202" t="str">
            <v>OMIT</v>
          </cell>
          <cell r="H202" t="str">
            <v>OMIT</v>
          </cell>
          <cell r="I202" t="str">
            <v>OMIT</v>
          </cell>
          <cell r="J202" t="str">
            <v>OMIT</v>
          </cell>
          <cell r="K202" t="str">
            <v>OMIT</v>
          </cell>
          <cell r="L202" t="str">
            <v>OMIT</v>
          </cell>
        </row>
        <row r="203">
          <cell r="A203" t="str">
            <v>OCOMR001</v>
          </cell>
          <cell r="B203" t="str">
            <v>NONE.</v>
          </cell>
          <cell r="F203" t="str">
            <v>OMIT</v>
          </cell>
          <cell r="G203" t="str">
            <v>OMIT</v>
          </cell>
          <cell r="H203" t="str">
            <v>OMIT</v>
          </cell>
          <cell r="I203" t="str">
            <v>OMIT</v>
          </cell>
          <cell r="J203" t="str">
            <v>OMIT</v>
          </cell>
          <cell r="K203" t="str">
            <v>OMIT</v>
          </cell>
          <cell r="L203" t="str">
            <v>OMIT</v>
          </cell>
        </row>
        <row r="204">
          <cell r="A204" t="str">
            <v>LZPF</v>
          </cell>
          <cell r="B204" t="str">
            <v xml:space="preserve"> </v>
          </cell>
          <cell r="F204" t="str">
            <v>OMIT</v>
          </cell>
          <cell r="G204" t="str">
            <v>OMIT</v>
          </cell>
          <cell r="I204" t="str">
            <v>OMIT</v>
          </cell>
          <cell r="J204" t="str">
            <v>OMIT</v>
          </cell>
          <cell r="K204" t="str">
            <v>OMIT</v>
          </cell>
          <cell r="L204" t="str">
            <v>OMIT</v>
          </cell>
        </row>
        <row r="205">
          <cell r="A205" t="str">
            <v>IMPF</v>
          </cell>
          <cell r="B205" t="str">
            <v xml:space="preserve"> </v>
          </cell>
          <cell r="F205" t="str">
            <v>OMIT</v>
          </cell>
          <cell r="G205" t="str">
            <v>OMIT</v>
          </cell>
          <cell r="H205" t="str">
            <v>OMIT</v>
          </cell>
          <cell r="J205" t="str">
            <v>OMIT</v>
          </cell>
          <cell r="K205" t="str">
            <v>OMIT</v>
          </cell>
          <cell r="L205" t="str">
            <v>OMIT</v>
          </cell>
        </row>
        <row r="206">
          <cell r="A206" t="str">
            <v>LABVALID</v>
          </cell>
          <cell r="B206" t="str">
            <v>V</v>
          </cell>
          <cell r="F206" t="str">
            <v>OMIT</v>
          </cell>
          <cell r="G206" t="str">
            <v>OMIT</v>
          </cell>
          <cell r="H206" t="str">
            <v>OMIT</v>
          </cell>
          <cell r="J206" t="str">
            <v>OMIT</v>
          </cell>
          <cell r="K206" t="str">
            <v>OMIT</v>
          </cell>
          <cell r="L206" t="str">
            <v>OMIT</v>
          </cell>
        </row>
        <row r="207">
          <cell r="A207" t="str">
            <v>ALTCODE1</v>
          </cell>
          <cell r="B207" t="str">
            <v>TRNZ7Q2ZB</v>
          </cell>
          <cell r="F207" t="str">
            <v>OMIT</v>
          </cell>
          <cell r="G207" t="str">
            <v>OMIT</v>
          </cell>
          <cell r="H207" t="str">
            <v>OMIT</v>
          </cell>
          <cell r="I207" t="str">
            <v>OMIT</v>
          </cell>
          <cell r="J207" t="str">
            <v>OMIT</v>
          </cell>
          <cell r="K207" t="str">
            <v>OMIT</v>
          </cell>
          <cell r="L207" t="str">
            <v>OMIT</v>
          </cell>
        </row>
        <row r="208">
          <cell r="A208" t="str">
            <v>ALTCODE2</v>
          </cell>
          <cell r="B208" t="str">
            <v>TF00115A</v>
          </cell>
          <cell r="F208" t="str">
            <v>OMIT</v>
          </cell>
          <cell r="G208" t="str">
            <v>OMIT</v>
          </cell>
          <cell r="H208" t="str">
            <v>OMIT</v>
          </cell>
          <cell r="I208" t="str">
            <v>OMIT</v>
          </cell>
          <cell r="J208" t="str">
            <v>OMIT</v>
          </cell>
          <cell r="K208" t="str">
            <v>OMIT</v>
          </cell>
          <cell r="L208" t="str">
            <v>OMIT</v>
          </cell>
        </row>
        <row r="209">
          <cell r="A209" t="str">
            <v>ALTCODE3</v>
          </cell>
          <cell r="B209" t="str">
            <v>202D9EFU1</v>
          </cell>
          <cell r="F209" t="str">
            <v>OMIT</v>
          </cell>
          <cell r="G209" t="str">
            <v>OMIT</v>
          </cell>
          <cell r="H209" t="str">
            <v>OMIT</v>
          </cell>
          <cell r="I209" t="str">
            <v>OMIT</v>
          </cell>
          <cell r="J209" t="str">
            <v>OMIT</v>
          </cell>
          <cell r="K209" t="str">
            <v>OMIT</v>
          </cell>
          <cell r="L209" t="str">
            <v>OMIT</v>
          </cell>
        </row>
        <row r="210">
          <cell r="A210" t="str">
            <v>SUBLAB</v>
          </cell>
          <cell r="B210" t="str">
            <v>J. Franklin</v>
          </cell>
          <cell r="F210" t="str">
            <v>OMIT</v>
          </cell>
          <cell r="G210" t="str">
            <v>OMIT</v>
          </cell>
          <cell r="H210" t="str">
            <v>OMIT</v>
          </cell>
          <cell r="I210" t="str">
            <v>OMIT</v>
          </cell>
          <cell r="J210" t="str">
            <v>OMIT</v>
          </cell>
          <cell r="K210" t="str">
            <v>OMIT</v>
          </cell>
          <cell r="L210" t="str">
            <v>OMIT</v>
          </cell>
        </row>
        <row r="211">
          <cell r="A211" t="str">
            <v>SUBSIGIM</v>
          </cell>
          <cell r="B211" t="str">
            <v/>
          </cell>
          <cell r="F211" t="str">
            <v>OMIT</v>
          </cell>
          <cell r="G211" t="str">
            <v>OMIT</v>
          </cell>
          <cell r="H211" t="str">
            <v>OMIT</v>
          </cell>
          <cell r="I211" t="str">
            <v>OMIT</v>
          </cell>
          <cell r="J211" t="str">
            <v>OMIT</v>
          </cell>
          <cell r="K211" t="str">
            <v>OMIT</v>
          </cell>
          <cell r="L211" t="str">
            <v>OMIT</v>
          </cell>
        </row>
        <row r="212">
          <cell r="A212" t="str">
            <v>SUBNAME</v>
          </cell>
          <cell r="B212" t="str">
            <v>J. Franklin</v>
          </cell>
          <cell r="F212" t="str">
            <v>OMIT</v>
          </cell>
          <cell r="G212" t="str">
            <v>OMIT</v>
          </cell>
          <cell r="H212" t="str">
            <v>OMIT</v>
          </cell>
          <cell r="I212" t="str">
            <v>OMIT</v>
          </cell>
          <cell r="J212" t="str">
            <v>OMIT</v>
          </cell>
          <cell r="K212" t="str">
            <v>OMIT</v>
          </cell>
          <cell r="L212" t="str">
            <v>OMIT</v>
          </cell>
        </row>
        <row r="213">
          <cell r="A213" t="str">
            <v>SUBTITLE</v>
          </cell>
          <cell r="B213" t="str">
            <v>Director, Analytical Testing</v>
          </cell>
          <cell r="F213" t="str">
            <v>OMIT</v>
          </cell>
          <cell r="G213" t="str">
            <v>OMIT</v>
          </cell>
          <cell r="H213" t="str">
            <v>OMIT</v>
          </cell>
          <cell r="I213" t="str">
            <v>OMIT</v>
          </cell>
          <cell r="J213" t="str">
            <v>OMIT</v>
          </cell>
          <cell r="K213" t="str">
            <v>OMIT</v>
          </cell>
          <cell r="L213" t="str">
            <v>OMIT</v>
          </cell>
        </row>
        <row r="214">
          <cell r="A214" t="str">
            <v>RPTDATE</v>
          </cell>
          <cell r="B214" t="str">
            <v>Director, Analytical Testing</v>
          </cell>
          <cell r="F214" t="str">
            <v>OMIT</v>
          </cell>
          <cell r="G214" t="str">
            <v>OMIT</v>
          </cell>
          <cell r="H214" t="str">
            <v>OMIT</v>
          </cell>
          <cell r="I214" t="str">
            <v>OMIT</v>
          </cell>
          <cell r="J214" t="str">
            <v>OMIT</v>
          </cell>
          <cell r="K214" t="str">
            <v>OMIT</v>
          </cell>
          <cell r="L214" t="str">
            <v>OMIT</v>
          </cell>
        </row>
        <row r="215">
          <cell r="A215" t="str">
            <v>REFNO</v>
          </cell>
          <cell r="B215" t="str">
            <v>-</v>
          </cell>
          <cell r="F215" t="str">
            <v>OMIT</v>
          </cell>
          <cell r="G215" t="str">
            <v>OMIT</v>
          </cell>
          <cell r="H215" t="str">
            <v>OMIT</v>
          </cell>
          <cell r="I215" t="str">
            <v>OMIT</v>
          </cell>
          <cell r="J215" t="str">
            <v>OMIT</v>
          </cell>
          <cell r="K215" t="str">
            <v>OMIT</v>
          </cell>
          <cell r="L215" t="str">
            <v>OMIT</v>
          </cell>
        </row>
        <row r="216">
          <cell r="A216" t="str">
            <v>REQUESTR</v>
          </cell>
          <cell r="B216" t="str">
            <v>BARTLEY, S</v>
          </cell>
          <cell r="C216" t="str">
            <v>BARTLEY, S</v>
          </cell>
          <cell r="F216" t="str">
            <v>OMIT</v>
          </cell>
          <cell r="G216" t="str">
            <v>OMIT</v>
          </cell>
          <cell r="H216" t="str">
            <v>OMIT</v>
          </cell>
          <cell r="I216" t="str">
            <v>OMIT</v>
          </cell>
          <cell r="J216" t="str">
            <v>OMIT</v>
          </cell>
          <cell r="K216" t="str">
            <v>OMIT</v>
          </cell>
          <cell r="L216" t="str">
            <v>OMIT</v>
          </cell>
        </row>
        <row r="217">
          <cell r="A217" t="str">
            <v>GRADE</v>
          </cell>
          <cell r="B217" t="str">
            <v>N/A</v>
          </cell>
          <cell r="F217" t="str">
            <v>OMIT</v>
          </cell>
          <cell r="G217" t="str">
            <v>OMIT</v>
          </cell>
          <cell r="H217" t="str">
            <v>OMIT</v>
          </cell>
          <cell r="I217" t="str">
            <v>OMIT</v>
          </cell>
          <cell r="J217" t="str">
            <v>OMIT</v>
          </cell>
          <cell r="K217" t="str">
            <v>OMIT</v>
          </cell>
          <cell r="L217" t="str">
            <v>OMIT</v>
          </cell>
        </row>
        <row r="218">
          <cell r="A218" t="str">
            <v>METHOD</v>
          </cell>
          <cell r="B218" t="str">
            <v>JPI-55-55-99</v>
          </cell>
          <cell r="F218" t="str">
            <v>OMIT</v>
          </cell>
          <cell r="G218" t="str">
            <v>OMIT</v>
          </cell>
          <cell r="H218" t="str">
            <v>OMIT</v>
          </cell>
          <cell r="I218" t="str">
            <v>OMIT</v>
          </cell>
          <cell r="J218" t="str">
            <v>OMIT</v>
          </cell>
          <cell r="K218" t="str">
            <v>OMIT</v>
          </cell>
          <cell r="L218" t="str">
            <v>OMIT</v>
          </cell>
        </row>
        <row r="219">
          <cell r="A219" t="str">
            <v>INSID</v>
          </cell>
          <cell r="B219" t="str">
            <v>HT201</v>
          </cell>
          <cell r="F219" t="str">
            <v>OMIT</v>
          </cell>
          <cell r="G219" t="str">
            <v>OMIT</v>
          </cell>
          <cell r="H219" t="str">
            <v>OMIT</v>
          </cell>
          <cell r="I219" t="str">
            <v>OMIT</v>
          </cell>
          <cell r="J219" t="str">
            <v>OMIT</v>
          </cell>
          <cell r="K219" t="str">
            <v>OMIT</v>
          </cell>
          <cell r="L219" t="str">
            <v>OMIT</v>
          </cell>
        </row>
        <row r="220">
          <cell r="A220" t="str">
            <v>TESTLEN</v>
          </cell>
          <cell r="B220">
            <v>16</v>
          </cell>
          <cell r="F220" t="str">
            <v>OMIT</v>
          </cell>
          <cell r="G220" t="str">
            <v>OMIT</v>
          </cell>
          <cell r="H220" t="str">
            <v>OMIT</v>
          </cell>
          <cell r="I220" t="str">
            <v>OMIT</v>
          </cell>
          <cell r="J220" t="str">
            <v>OMIT</v>
          </cell>
          <cell r="K220" t="str">
            <v>APCLR001</v>
          </cell>
          <cell r="L220" t="str">
            <v>OMIT</v>
          </cell>
        </row>
        <row r="221">
          <cell r="A221" t="str">
            <v>TOT_TUBE</v>
          </cell>
          <cell r="B221">
            <v>2</v>
          </cell>
          <cell r="F221" t="str">
            <v>OMIT</v>
          </cell>
          <cell r="G221" t="str">
            <v>OMIT</v>
          </cell>
          <cell r="H221" t="str">
            <v>OCOMR001</v>
          </cell>
          <cell r="I221" t="str">
            <v>OMIT</v>
          </cell>
          <cell r="J221" t="str">
            <v>OMIT</v>
          </cell>
          <cell r="K221" t="str">
            <v>OMIT</v>
          </cell>
          <cell r="L221" t="str">
            <v>OMIT</v>
          </cell>
        </row>
        <row r="222">
          <cell r="A222" t="str">
            <v>COMMENTS</v>
          </cell>
          <cell r="B222" t="str">
            <v>NONE</v>
          </cell>
          <cell r="C222" t="str">
            <v>NONE</v>
          </cell>
          <cell r="F222" t="str">
            <v>OMIT</v>
          </cell>
          <cell r="G222" t="str">
            <v>OCOMR001</v>
          </cell>
          <cell r="H222" t="str">
            <v>OCOMR001</v>
          </cell>
          <cell r="I222" t="str">
            <v>OCOMR001</v>
          </cell>
          <cell r="J222" t="str">
            <v>OMIT</v>
          </cell>
          <cell r="K222" t="str">
            <v>OCOMR001</v>
          </cell>
          <cell r="L222" t="str">
            <v>OCOMR001</v>
          </cell>
        </row>
        <row r="223">
          <cell r="A223" t="str">
            <v>ALTCUST</v>
          </cell>
          <cell r="B223" t="str">
            <v/>
          </cell>
          <cell r="C223" t="str">
            <v>SAUDI TOTAL PETROLEUM PRODUCTS COMPANY</v>
          </cell>
          <cell r="F223" t="str">
            <v>OMIT</v>
          </cell>
          <cell r="G223" t="str">
            <v>OMIT</v>
          </cell>
          <cell r="H223" t="str">
            <v>OMIT</v>
          </cell>
          <cell r="I223" t="str">
            <v>OMIT</v>
          </cell>
          <cell r="J223" t="str">
            <v>OMIT</v>
          </cell>
          <cell r="K223" t="str">
            <v>OMIT</v>
          </cell>
          <cell r="L223" t="str">
            <v>OMIT</v>
          </cell>
        </row>
        <row r="224">
          <cell r="A224" t="str">
            <v>ALTADDR1</v>
          </cell>
          <cell r="B224" t="str">
            <v/>
          </cell>
          <cell r="C224" t="str">
            <v>ZAHRAN BUSINESS CENTER, OFFICE # 704, TOWER A</v>
          </cell>
          <cell r="F224" t="str">
            <v>OMIT</v>
          </cell>
          <cell r="G224" t="str">
            <v>OMIT</v>
          </cell>
          <cell r="H224" t="str">
            <v>OMIT</v>
          </cell>
          <cell r="I224" t="str">
            <v>OMIT</v>
          </cell>
          <cell r="J224" t="str">
            <v>OMIT</v>
          </cell>
          <cell r="K224" t="str">
            <v>OMIT</v>
          </cell>
          <cell r="L224" t="str">
            <v>OMIT</v>
          </cell>
        </row>
        <row r="225">
          <cell r="A225" t="str">
            <v>ALTADDR2</v>
          </cell>
          <cell r="B225" t="str">
            <v/>
          </cell>
          <cell r="C225" t="str">
            <v>PRINCE SULTAN STREET, AL ZAHRA DISTRICT</v>
          </cell>
          <cell r="F225" t="str">
            <v>OMIT</v>
          </cell>
          <cell r="G225" t="str">
            <v>OMIT</v>
          </cell>
          <cell r="H225" t="str">
            <v>OMIT</v>
          </cell>
          <cell r="I225" t="str">
            <v>OMIT</v>
          </cell>
          <cell r="J225" t="str">
            <v>OMIT</v>
          </cell>
          <cell r="K225" t="str">
            <v>OMIT</v>
          </cell>
          <cell r="L225" t="str">
            <v>OMIT</v>
          </cell>
        </row>
        <row r="226">
          <cell r="A226" t="str">
            <v>ALTADDR3</v>
          </cell>
          <cell r="B226" t="str">
            <v/>
          </cell>
          <cell r="C226" t="str">
            <v>PO BOX 4861, JESSAH 21463 KINGDOM OF SAUDI AR</v>
          </cell>
          <cell r="F226" t="str">
            <v>OMIT</v>
          </cell>
          <cell r="G226" t="str">
            <v>OMIT</v>
          </cell>
          <cell r="H226" t="str">
            <v>OMIT</v>
          </cell>
          <cell r="I226" t="str">
            <v>OMIT</v>
          </cell>
          <cell r="J226" t="str">
            <v>OMIT</v>
          </cell>
          <cell r="K226" t="str">
            <v>OMIT</v>
          </cell>
          <cell r="L226" t="str">
            <v>OMIT</v>
          </cell>
        </row>
        <row r="227">
          <cell r="A227" t="str">
            <v>ALTREQ</v>
          </cell>
          <cell r="B227" t="str">
            <v/>
          </cell>
          <cell r="C227" t="str">
            <v>SAUDI TOTAL PETROLEUM PRODUCTS COMPANY</v>
          </cell>
          <cell r="F227" t="str">
            <v>OMIT</v>
          </cell>
          <cell r="G227" t="str">
            <v>OMIT</v>
          </cell>
          <cell r="H227" t="str">
            <v>OMIT</v>
          </cell>
          <cell r="I227" t="str">
            <v>OMIT</v>
          </cell>
          <cell r="J227" t="str">
            <v>OMIT</v>
          </cell>
          <cell r="K227" t="str">
            <v>OMIT</v>
          </cell>
          <cell r="L227" t="str">
            <v>OMIT</v>
          </cell>
        </row>
        <row r="228">
          <cell r="A228" t="str">
            <v>EDT_FILE</v>
          </cell>
          <cell r="B228" t="str">
            <v>t:\datacomm\LUBRout\LUBR939C</v>
          </cell>
          <cell r="C228" t="str">
            <v>t:\datacomm\LUBRout\LUBR939C</v>
          </cell>
          <cell r="D228" t="str">
            <v>t:\datacomm\LUBRout\LUBR939C.TXT   '08/21/20 '13:56</v>
          </cell>
          <cell r="F228" t="str">
            <v>OMIT</v>
          </cell>
          <cell r="G228" t="str">
            <v>OMIT</v>
          </cell>
          <cell r="H228" t="str">
            <v>OMIT</v>
          </cell>
          <cell r="I228"/>
          <cell r="J228" t="str">
            <v>OMIT</v>
          </cell>
          <cell r="K228" t="str">
            <v>OMIT</v>
          </cell>
          <cell r="L228" t="str">
            <v>OMIT</v>
          </cell>
        </row>
        <row r="229">
          <cell r="D229" t="str">
            <v>t:\datacomm\LUBRout\LUBR939C.TXT   '08/21/20 '13:56</v>
          </cell>
          <cell r="F229" t="str">
            <v>OMIT</v>
          </cell>
          <cell r="G229" t="str">
            <v>OMIT</v>
          </cell>
          <cell r="H229" t="str">
            <v>OMIT</v>
          </cell>
          <cell r="I229"/>
          <cell r="J229" t="str">
            <v>OMIT</v>
          </cell>
          <cell r="K229" t="str">
            <v>OMIT</v>
          </cell>
          <cell r="L229" t="str">
            <v>OMIT</v>
          </cell>
        </row>
      </sheetData>
      <sheetData sheetId="10">
        <row r="2">
          <cell r="R2" t="str">
            <v>1GUM,UNWASHD381</v>
          </cell>
          <cell r="S2" t="str">
            <v>30.4</v>
          </cell>
          <cell r="T2">
            <v>0</v>
          </cell>
          <cell r="U2">
            <v>0</v>
          </cell>
          <cell r="V2">
            <v>44064</v>
          </cell>
          <cell r="W2" t="str">
            <v>mg/100 ml</v>
          </cell>
          <cell r="X2">
            <v>1</v>
          </cell>
          <cell r="Y2">
            <v>30.4</v>
          </cell>
          <cell r="Z2" t="str">
            <v/>
          </cell>
          <cell r="AA2">
            <v>44048</v>
          </cell>
          <cell r="AB2" t="str">
            <v>D381</v>
          </cell>
          <cell r="AC2" t="str">
            <v>D381</v>
          </cell>
        </row>
        <row r="3">
          <cell r="R3" t="str">
            <v>1GUM,WASHEDD381</v>
          </cell>
          <cell r="S3" t="str">
            <v>0</v>
          </cell>
          <cell r="T3">
            <v>0</v>
          </cell>
          <cell r="U3">
            <v>0</v>
          </cell>
          <cell r="V3">
            <v>44064</v>
          </cell>
          <cell r="W3" t="str">
            <v>mg/100 ml</v>
          </cell>
          <cell r="X3">
            <v>1</v>
          </cell>
          <cell r="Y3">
            <v>0</v>
          </cell>
          <cell r="Z3" t="str">
            <v/>
          </cell>
          <cell r="AA3">
            <v>44048</v>
          </cell>
          <cell r="AB3" t="str">
            <v>D381</v>
          </cell>
          <cell r="AC3" t="str">
            <v>D381</v>
          </cell>
        </row>
        <row r="4">
          <cell r="R4" t="str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R5" t="str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R6" t="str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R7" t="str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R8" t="str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R9" t="str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R10" t="str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R11" t="str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R12" t="str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R13" t="str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R14" t="str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R15" t="str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R16" t="str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R17" t="str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R18" t="str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R19" t="str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R20" t="str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R21" t="str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R22" t="str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R23" t="str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R24" t="str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R25" t="str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R26" t="str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R27" t="str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R28" t="str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R29" t="str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R30" t="str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R31" t="str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R32" t="str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R33" t="str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R34" t="str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R35" t="str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R36" t="str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R37" t="str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R38" t="str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R39" t="str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R40" t="str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R41" t="str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R42" t="str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R43" t="str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R44" t="str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R45" t="str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R46" t="str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R47" t="str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R48" t="str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R49" t="str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R50" t="str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R51" t="str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R52" t="str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R53" t="str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R54" t="str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 t="str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R56" t="str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R57" t="str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R58" t="str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R59" t="str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R60" t="str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R61" t="str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R62" t="str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R63" t="str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R64" t="str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R65" t="str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R66" t="str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R67" t="str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R68" t="str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R69" t="str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R70" t="str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R71" t="str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R72" t="str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R73" t="str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R74" t="str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R75" t="str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R76" t="str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R77" t="str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R78" t="str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R79" t="str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R80" t="str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1">
          <cell r="R81" t="str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R82" t="str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R83" t="str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R84" t="str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R85" t="str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R86" t="str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R87" t="str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R88" t="str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R89" t="str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R90" t="str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R91" t="str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R92" t="str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R93" t="str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R94" t="str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R95" t="str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R96" t="str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R97" t="str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R98" t="str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R99" t="str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R100" t="str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R101" t="str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R102" t="str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R103" t="str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R104" t="str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R105" t="str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R106" t="str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R107" t="str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R108" t="str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R109" t="str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R110" t="str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R111" t="str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R112" t="str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R113" t="str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R114" t="str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R115" t="str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R116" t="str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R117" t="str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R118" t="str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R119" t="str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R120" t="str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R121" t="str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R122" t="str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R123" t="str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R124" t="str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R125" t="str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R126" t="str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R127" t="str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R128" t="str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R129" t="str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R130" t="str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R131" t="str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R132" t="str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R133" t="str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R134" t="str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R135" t="str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R136" t="str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R137" t="str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R138" t="str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R139" t="str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R140" t="str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R141" t="str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R142" t="str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R143" t="str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R144" t="str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R145" t="str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R146" t="str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R147" t="str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R148" t="str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R149" t="str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R150" t="str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R151" t="str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R152" t="str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R153" t="str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R154" t="str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R155" t="str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R156" t="str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R157" t="str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R158" t="str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R159" t="str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R160" t="str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R161" t="str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R162" t="str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R163" t="str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R164" t="str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R165" t="str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R166" t="str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R167" t="str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R168" t="str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R169" t="str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R170" t="str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R171" t="str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R172" t="str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R173" t="str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R174" t="str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R175" t="str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R176" t="str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R177" t="str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R178" t="str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R179" t="str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R180" t="str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R181" t="str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R182" t="str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R183" t="str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R184" t="str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R185" t="str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R186" t="str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R187" t="str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R188" t="str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R189" t="str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R190" t="str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R191" t="str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R192" t="str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R193" t="str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R194" t="str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R195" t="str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R196" t="str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R197" t="str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R198" t="str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R199" t="str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R200" t="str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R201" t="str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R202" t="str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R203" t="str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R204" t="str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R205" t="str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R206" t="str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R207" t="str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R208" t="str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R209" t="str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R210" t="str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R211" t="str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R212" t="str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R213" t="str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R214" t="str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</row>
        <row r="215">
          <cell r="R215" t="str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R216" t="str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R217" t="str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R218" t="str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R219" t="str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R220" t="str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R221" t="str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R222" t="str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R223" t="str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R224" t="str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R225" t="str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R226" t="str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R227" t="str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R228" t="str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R229" t="str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R230" t="str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</row>
        <row r="231">
          <cell r="R231" t="str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R232" t="str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R233" t="str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R234" t="str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R235" t="str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R236" t="str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R237" t="str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R238" t="str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R239" t="str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0">
          <cell r="R240" t="str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R241" t="str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R242" t="str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R243" t="str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R244" t="str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R245" t="str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R246" t="str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R247" t="str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R248" t="str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R249" t="str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R250" t="str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R251" t="str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R252" t="str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R253" t="str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R254" t="str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R255" t="str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</row>
        <row r="256">
          <cell r="R256" t="str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R257" t="str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R258" t="str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R259" t="str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R260" t="str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R261" t="str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</row>
        <row r="262">
          <cell r="R262" t="str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R263" t="str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R264" t="str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R265" t="str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R266" t="str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R267" t="str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R268" t="str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R269" t="str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</row>
        <row r="270">
          <cell r="R270" t="str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R271" t="str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2">
          <cell r="R272" t="str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</row>
        <row r="273">
          <cell r="R273" t="str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R274" t="str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R275" t="str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R276" t="str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R277" t="str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</row>
        <row r="278">
          <cell r="R278" t="str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R279" t="str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R280" t="str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R281" t="str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R282" t="str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R283" t="str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R284" t="str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R285" t="str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R286" t="str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R287" t="str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</row>
        <row r="288">
          <cell r="R288" t="str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R289" t="str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R290" t="str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R291" t="str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R292" t="str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R293" t="str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R294" t="str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R295" t="str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R296" t="str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</row>
        <row r="297">
          <cell r="R297" t="str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R298" t="str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299">
          <cell r="R299" t="str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R300" t="str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R301" t="str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R302" t="str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R303" t="str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R304" t="str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R305" t="str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R306" t="str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R307" t="str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R308" t="str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R309" t="str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R310" t="str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1">
          <cell r="R311" t="str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R312" t="str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R313" t="str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R314" t="str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R315" t="str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R316" t="str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R317" t="str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R318" t="str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R319" t="str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R320" t="str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R321" t="str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R322" t="str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R323" t="str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R324" t="str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R325" t="str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R326" t="str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R327" t="str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R328" t="str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R329" t="str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R330" t="str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1">
          <cell r="R331" t="str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</row>
        <row r="332">
          <cell r="R332" t="str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R333" t="str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R334" t="str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R335" t="str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R336" t="str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</row>
        <row r="337">
          <cell r="R337" t="str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R338" t="str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R339" t="str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R340" t="str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1">
          <cell r="R341" t="str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R342" t="str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R343" t="str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R344" t="str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R345" t="str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R346" t="str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R347" t="str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R348" t="str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R349" t="str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R350" t="str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R351" t="str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R352" t="str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R353" t="str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R354" t="str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R355" t="str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R356" t="str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R357" t="str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R358" t="str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R359" t="str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R360" t="str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R361" t="str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R362" t="str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R363" t="str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R364" t="str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R365" t="str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R366" t="str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R367" t="str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R368" t="str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R369" t="str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R370" t="str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R371" t="str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R372" t="str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R373" t="str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R374" t="str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</row>
        <row r="375">
          <cell r="R375" t="str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R376" t="str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R377" t="str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R378" t="str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R379" t="str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R380" t="str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R381" t="str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R382" t="str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R383" t="str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R384" t="str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R385" t="str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R386" t="str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R387" t="str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R388" t="str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R389" t="str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R390" t="str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R391" t="str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R392" t="str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R393" t="str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R394" t="str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R395" t="str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R396" t="str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R397" t="str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R398" t="str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R399" t="str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R400" t="str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R401" t="str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R402" t="str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R403" t="str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R404" t="str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R405" t="str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R406" t="str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R407" t="str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R408" t="str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R409" t="str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R410" t="str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R411" t="str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R412" t="str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R413" t="str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R414" t="str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R415" t="str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R416" t="str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R417" t="str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R418" t="str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R419" t="str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R420" t="str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R421" t="str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R422" t="str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R423" t="str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R424" t="str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R425" t="str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R426" t="str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R427" t="str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R428" t="str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R429" t="str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R430" t="str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R431" t="str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R432" t="str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R433" t="str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R434" t="str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</row>
        <row r="435">
          <cell r="R435" t="str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R436" t="str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R437" t="str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R438" t="str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R439" t="str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R440" t="str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R441" t="str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</row>
        <row r="442">
          <cell r="R442" t="str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R443" t="str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</row>
        <row r="444">
          <cell r="R444" t="str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R445" t="str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</row>
        <row r="446">
          <cell r="R446" t="str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R447" t="str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</row>
        <row r="448">
          <cell r="R448" t="str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R449" t="str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</row>
        <row r="450">
          <cell r="R450" t="str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R451" t="str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R452" t="str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R453" t="str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R454" t="str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</row>
        <row r="455">
          <cell r="R455" t="str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</row>
        <row r="456">
          <cell r="R456" t="str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R457" t="str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</row>
        <row r="458">
          <cell r="R458" t="str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R459" t="str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R460" t="str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</row>
        <row r="461">
          <cell r="R461" t="str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R462" t="str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R463" t="str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R464" t="str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R465" t="str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R466" t="str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R467" t="str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R468" t="str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R469" t="str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R470" t="str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R471" t="str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R472" t="str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</row>
        <row r="473">
          <cell r="R473" t="str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R474" t="str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</row>
        <row r="475">
          <cell r="R475" t="str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R476" t="str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</row>
        <row r="477">
          <cell r="R477" t="str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</row>
        <row r="478">
          <cell r="R478" t="str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R479" t="str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</row>
        <row r="480">
          <cell r="R480" t="str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</row>
        <row r="481">
          <cell r="R481" t="str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</row>
        <row r="482">
          <cell r="R482" t="str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</row>
        <row r="483">
          <cell r="R483" t="str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R484" t="str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R485" t="str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R486" t="str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</row>
        <row r="487">
          <cell r="R487" t="str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</row>
        <row r="488">
          <cell r="R488" t="str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R489" t="str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R490" t="str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R491" t="str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R492" t="str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</row>
        <row r="493">
          <cell r="R493" t="str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R494" t="str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R495" t="str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R496" t="str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R497" t="str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</row>
        <row r="498">
          <cell r="R498" t="str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R499" t="str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R500" t="str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</row>
        <row r="501">
          <cell r="R501" t="str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R502" t="str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R503" t="str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</row>
        <row r="504">
          <cell r="R504" t="str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</row>
        <row r="505">
          <cell r="R505" t="str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</row>
        <row r="506">
          <cell r="R506" t="str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R507" t="str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R508" t="str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R509" t="str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</row>
        <row r="510">
          <cell r="R510" t="str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R511" t="str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R512" t="str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R513" t="str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</row>
        <row r="514">
          <cell r="R514" t="str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</row>
        <row r="515">
          <cell r="R515" t="str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R516" t="str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R517" t="str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R518" t="str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R519" t="str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R520" t="str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R521" t="str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R522" t="str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R523" t="str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R524" t="str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R525" t="str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R526" t="str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R527" t="str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R528" t="str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R529" t="str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</row>
        <row r="530">
          <cell r="R530" t="str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R531" t="str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R532" t="str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R533" t="str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</row>
        <row r="534">
          <cell r="R534" t="str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R535" t="str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R536" t="str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R537" t="str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</row>
        <row r="538">
          <cell r="R538" t="str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R539" t="str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R540" t="str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R541" t="str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R542" t="str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</row>
        <row r="543">
          <cell r="R543" t="str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R544" t="str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R545" t="str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R546" t="str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R547" t="str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R548" t="str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R549" t="str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R550" t="str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</row>
        <row r="551">
          <cell r="R551" t="str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R552" t="str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R553" t="str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</row>
        <row r="554">
          <cell r="R554" t="str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R555" t="str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</row>
        <row r="556">
          <cell r="R556" t="str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</row>
        <row r="557">
          <cell r="R557" t="str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R558" t="str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R559" t="str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R560" t="str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R561" t="str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R562" t="str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R563" t="str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R564" t="str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R565" t="str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R566" t="str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</row>
        <row r="567">
          <cell r="R567" t="str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R568" t="str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R569" t="str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R570" t="str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R571" t="str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R572" t="str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R573" t="str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R574" t="str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R575" t="str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R576" t="str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R577" t="str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</row>
        <row r="578">
          <cell r="R578" t="str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R579" t="str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R580" t="str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R581" t="str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R582" t="str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R583" t="str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</row>
        <row r="584">
          <cell r="R584" t="str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R585" t="str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R586" t="str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R587" t="str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R588" t="str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</row>
        <row r="589">
          <cell r="R589" t="str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R590" t="str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R591" t="str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R592" t="str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R593" t="str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R594" t="str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R595" t="str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R596" t="str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R597" t="str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R598" t="str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R599" t="str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R600" t="str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R601" t="str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R602" t="str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R603" t="str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R604" t="str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R605" t="str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R606" t="str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R607" t="str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R608" t="str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R609" t="str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R610" t="str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R611" t="str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R612" t="str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R613" t="str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R614" t="str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R615" t="str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R616" t="str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R617" t="str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R618" t="str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R619" t="str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R620" t="str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R621" t="str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R622" t="str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R623" t="str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R624" t="str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</row>
        <row r="625">
          <cell r="R625" t="str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</row>
        <row r="626">
          <cell r="R626" t="str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</row>
        <row r="627">
          <cell r="R627" t="str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</row>
        <row r="628">
          <cell r="R628" t="str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</row>
        <row r="629">
          <cell r="R629" t="str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</row>
        <row r="630">
          <cell r="R630" t="str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R631" t="str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R632" t="str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</row>
        <row r="633">
          <cell r="R633" t="str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</row>
        <row r="634">
          <cell r="R634" t="str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</row>
        <row r="635">
          <cell r="R635" t="str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</row>
        <row r="636">
          <cell r="R636" t="str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R637" t="str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</row>
        <row r="638">
          <cell r="R638" t="str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</row>
        <row r="639">
          <cell r="R639" t="str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</row>
        <row r="640">
          <cell r="R640" t="str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</row>
        <row r="641">
          <cell r="R641" t="str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</row>
        <row r="642">
          <cell r="R642" t="str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</row>
        <row r="643">
          <cell r="R643" t="str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</row>
        <row r="644">
          <cell r="R644" t="str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R645" t="str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R646" t="str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</row>
        <row r="647">
          <cell r="R647" t="str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R648" t="str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</row>
        <row r="649">
          <cell r="R649" t="str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R650" t="str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</row>
        <row r="651">
          <cell r="R651" t="str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</row>
        <row r="652">
          <cell r="R652" t="str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R653" t="str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</row>
        <row r="654">
          <cell r="R654" t="str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</row>
        <row r="655">
          <cell r="R655" t="str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R656" t="str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R657" t="str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R658" t="str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</row>
        <row r="659">
          <cell r="R659" t="str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R660" t="str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R661" t="str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R662" t="str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R663" t="str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R664" t="str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R665" t="str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</row>
        <row r="666">
          <cell r="R666" t="str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R667" t="str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R668" t="str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R669" t="str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R670" t="str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R671" t="str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R672" t="str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R673" t="str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R674" t="str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R675" t="str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R676" t="str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</row>
        <row r="677">
          <cell r="R677" t="str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R678" t="str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R679" t="str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R680" t="str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R681" t="str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R682" t="str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</row>
        <row r="683">
          <cell r="R683" t="str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</row>
        <row r="684">
          <cell r="R684" t="str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</row>
        <row r="685">
          <cell r="R685" t="str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</row>
        <row r="686">
          <cell r="R686" t="str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</row>
        <row r="687">
          <cell r="R687" t="str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</row>
        <row r="688">
          <cell r="R688" t="str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R689" t="str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</row>
        <row r="690">
          <cell r="R690" t="str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</row>
        <row r="691">
          <cell r="R691" t="str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R692" t="str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</row>
        <row r="693">
          <cell r="R693" t="str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</row>
        <row r="694">
          <cell r="R694" t="str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</row>
        <row r="695">
          <cell r="R695" t="str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</row>
        <row r="696">
          <cell r="R696" t="str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</row>
        <row r="697">
          <cell r="R697" t="str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R698" t="str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R699" t="str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</row>
        <row r="700">
          <cell r="R700" t="str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</row>
        <row r="701">
          <cell r="R701" t="str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</row>
        <row r="702">
          <cell r="R702" t="str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</row>
        <row r="703">
          <cell r="R703" t="str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</row>
        <row r="704">
          <cell r="R704" t="str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R705" t="str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R706" t="str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</row>
        <row r="707">
          <cell r="R707" t="str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</row>
        <row r="708">
          <cell r="R708" t="str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R709" t="str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R710" t="str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R711" t="str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</row>
        <row r="712">
          <cell r="R712" t="str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R713" t="str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R714" t="str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R715" t="str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R716" t="str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</row>
        <row r="717">
          <cell r="R717" t="str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</row>
        <row r="718">
          <cell r="R718" t="str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R719" t="str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R720" t="str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R721" t="str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</row>
        <row r="722">
          <cell r="R722" t="str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R723" t="str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R724" t="str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</row>
        <row r="725">
          <cell r="R725" t="str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R726" t="str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</row>
        <row r="727">
          <cell r="R727" t="str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R728" t="str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R729" t="str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R730" t="str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R731" t="str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</row>
        <row r="732">
          <cell r="R732" t="str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</row>
        <row r="733">
          <cell r="R733" t="str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R734" t="str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</row>
        <row r="735">
          <cell r="R735" t="str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R736" t="str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</row>
        <row r="737">
          <cell r="R737" t="str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</row>
        <row r="738">
          <cell r="R738" t="str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R739" t="str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R740" t="str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R741" t="str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2">
          <cell r="R742" t="str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R743" t="str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</row>
        <row r="744">
          <cell r="R744" t="str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R745" t="str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</row>
        <row r="746">
          <cell r="R746" t="str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</row>
        <row r="747">
          <cell r="R747" t="str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</row>
        <row r="748">
          <cell r="R748" t="str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</row>
        <row r="749">
          <cell r="R749" t="str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</row>
        <row r="750">
          <cell r="R750" t="str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</row>
        <row r="751">
          <cell r="R751" t="str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</row>
        <row r="752">
          <cell r="R752" t="str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</row>
        <row r="753">
          <cell r="R753" t="str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</row>
        <row r="754">
          <cell r="R754" t="str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</row>
        <row r="755">
          <cell r="R755" t="str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</row>
        <row r="756">
          <cell r="R756" t="str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R757" t="str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</row>
        <row r="758">
          <cell r="R758" t="str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</row>
        <row r="759">
          <cell r="R759" t="str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</row>
        <row r="760">
          <cell r="R760" t="str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</row>
        <row r="761">
          <cell r="R761" t="str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</row>
        <row r="762">
          <cell r="R762" t="str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</row>
        <row r="763">
          <cell r="R763" t="str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</row>
        <row r="764">
          <cell r="R764" t="str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</row>
        <row r="765">
          <cell r="R765" t="str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</row>
        <row r="766">
          <cell r="R766" t="str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</row>
        <row r="767">
          <cell r="R767" t="str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</row>
        <row r="768">
          <cell r="R768" t="str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</row>
        <row r="769">
          <cell r="R769" t="str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</row>
        <row r="770">
          <cell r="R770" t="str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</row>
        <row r="771">
          <cell r="R771" t="str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</row>
        <row r="772">
          <cell r="R772" t="str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</row>
        <row r="773">
          <cell r="R773" t="str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R774" t="str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</row>
        <row r="775">
          <cell r="R775" t="str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</row>
        <row r="776">
          <cell r="R776" t="str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R777" t="str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R778" t="str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R779" t="str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R780" t="str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</row>
        <row r="781">
          <cell r="R781" t="str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R782" t="str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R783" t="str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</row>
        <row r="784">
          <cell r="R784" t="str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</row>
        <row r="785">
          <cell r="R785" t="str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</row>
        <row r="786">
          <cell r="R786" t="str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</row>
        <row r="787">
          <cell r="R787" t="str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R788" t="str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R789" t="str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R790" t="str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R791" t="str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</row>
        <row r="792">
          <cell r="R792" t="str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</row>
        <row r="793">
          <cell r="R793" t="str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</row>
        <row r="794">
          <cell r="R794" t="str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</row>
        <row r="795">
          <cell r="R795" t="str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</row>
        <row r="796">
          <cell r="R796" t="str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</row>
        <row r="797">
          <cell r="R797" t="str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</row>
        <row r="798">
          <cell r="R798" t="str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</row>
        <row r="799">
          <cell r="R799" t="str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</row>
        <row r="800">
          <cell r="R800" t="str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</row>
        <row r="801">
          <cell r="R801" t="str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</row>
        <row r="802">
          <cell r="R802" t="str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</row>
        <row r="803">
          <cell r="R803" t="str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</row>
        <row r="804">
          <cell r="R804" t="str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</row>
        <row r="805">
          <cell r="R805" t="str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</row>
        <row r="806">
          <cell r="R806" t="str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</row>
        <row r="807">
          <cell r="R807" t="str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R808" t="str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</row>
        <row r="809">
          <cell r="R809" t="str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</row>
        <row r="810">
          <cell r="R810" t="str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</row>
        <row r="811">
          <cell r="R811" t="str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</row>
        <row r="812">
          <cell r="R812" t="str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</row>
        <row r="813">
          <cell r="R813" t="str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</row>
        <row r="814">
          <cell r="R814" t="str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</row>
        <row r="815">
          <cell r="R815" t="str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</row>
        <row r="816">
          <cell r="R816" t="str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</row>
        <row r="817">
          <cell r="R817" t="str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</row>
        <row r="818">
          <cell r="R818" t="str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</row>
        <row r="819">
          <cell r="R819" t="str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</row>
        <row r="820">
          <cell r="R820" t="str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</row>
        <row r="821">
          <cell r="R821" t="str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</row>
        <row r="822">
          <cell r="R822" t="str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</row>
        <row r="823">
          <cell r="R823" t="str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</row>
        <row r="824">
          <cell r="R824" t="str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</row>
        <row r="825">
          <cell r="R825" t="str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</row>
        <row r="826">
          <cell r="R826" t="str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</row>
        <row r="827">
          <cell r="R827" t="str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</row>
        <row r="828">
          <cell r="R828" t="str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</row>
        <row r="829">
          <cell r="R829" t="str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</row>
        <row r="830">
          <cell r="R830" t="str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</row>
        <row r="831">
          <cell r="R831" t="str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</row>
        <row r="832">
          <cell r="R832" t="str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</row>
        <row r="833">
          <cell r="R833" t="str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R834" t="str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</row>
        <row r="835">
          <cell r="R835" t="str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</row>
        <row r="836">
          <cell r="R836" t="str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</row>
        <row r="837">
          <cell r="R837" t="str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R838" t="str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R839" t="str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R840" t="str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</row>
        <row r="841">
          <cell r="R841" t="str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R842" t="str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R843" t="str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</row>
        <row r="844">
          <cell r="R844" t="str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R845" t="str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</row>
        <row r="846">
          <cell r="R846" t="str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</row>
        <row r="847">
          <cell r="R847" t="str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</row>
        <row r="848">
          <cell r="R848" t="str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</row>
        <row r="849">
          <cell r="R849" t="str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</row>
        <row r="850">
          <cell r="R850" t="str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</row>
        <row r="851">
          <cell r="R851" t="str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</row>
        <row r="852">
          <cell r="R852" t="str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R853" t="str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</row>
        <row r="854">
          <cell r="R854" t="str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R855" t="str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</row>
        <row r="856">
          <cell r="R856" t="str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</row>
        <row r="857">
          <cell r="R857" t="str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</row>
        <row r="858">
          <cell r="R858" t="str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R859" t="str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</row>
        <row r="860">
          <cell r="R860" t="str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R861" t="str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</row>
        <row r="862">
          <cell r="R862" t="str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</row>
        <row r="863">
          <cell r="R863" t="str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</row>
        <row r="864">
          <cell r="R864" t="str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</row>
        <row r="865">
          <cell r="R865" t="str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</row>
        <row r="866">
          <cell r="R866" t="str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</row>
        <row r="867">
          <cell r="R867" t="str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</row>
        <row r="868">
          <cell r="R868" t="str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</row>
        <row r="869">
          <cell r="R869" t="str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</row>
        <row r="870">
          <cell r="R870" t="str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</row>
        <row r="871">
          <cell r="R871" t="str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</row>
        <row r="872">
          <cell r="R872" t="str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</row>
        <row r="873">
          <cell r="R873" t="str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</row>
        <row r="874">
          <cell r="R874" t="str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R875" t="str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</row>
        <row r="876">
          <cell r="R876" t="str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R877" t="str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</row>
        <row r="878">
          <cell r="R878" t="str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</row>
        <row r="879">
          <cell r="R879" t="str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</row>
        <row r="880">
          <cell r="R880" t="str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</row>
        <row r="881">
          <cell r="R881" t="str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R882" t="str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</row>
        <row r="883">
          <cell r="R883" t="str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</row>
        <row r="884">
          <cell r="R884" t="str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R885" t="str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R886" t="str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R887" t="str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R888" t="str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</row>
        <row r="889">
          <cell r="R889" t="str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R890" t="str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</row>
        <row r="891">
          <cell r="R891" t="str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</row>
        <row r="892">
          <cell r="R892" t="str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</row>
        <row r="893">
          <cell r="R893" t="str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</row>
        <row r="894">
          <cell r="R894" t="str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</row>
        <row r="895">
          <cell r="R895" t="str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</row>
        <row r="896">
          <cell r="R896" t="str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</row>
        <row r="897">
          <cell r="R897" t="str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R898" t="str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R899" t="str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R900" t="str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</row>
        <row r="901">
          <cell r="R901" t="str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</row>
        <row r="902">
          <cell r="R902" t="str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</row>
        <row r="903">
          <cell r="R903" t="str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</row>
        <row r="904">
          <cell r="R904" t="str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</row>
        <row r="905">
          <cell r="R905" t="str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</row>
        <row r="906">
          <cell r="R906" t="str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</row>
        <row r="907">
          <cell r="R907" t="str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R908" t="str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</row>
        <row r="909">
          <cell r="R909" t="str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</row>
        <row r="910">
          <cell r="R910" t="str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</row>
        <row r="911">
          <cell r="R911" t="str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</row>
        <row r="912">
          <cell r="R912" t="str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</row>
        <row r="913">
          <cell r="R913" t="str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</row>
        <row r="914">
          <cell r="R914" t="str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</row>
        <row r="915">
          <cell r="R915" t="str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</row>
        <row r="916">
          <cell r="R916" t="str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</row>
        <row r="917">
          <cell r="R917" t="str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R918" t="str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R919" t="str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R920" t="str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</row>
        <row r="921">
          <cell r="R921" t="str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R922" t="str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</row>
        <row r="923">
          <cell r="R923" t="str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</row>
        <row r="924">
          <cell r="R924" t="str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</row>
        <row r="925">
          <cell r="R925" t="str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</row>
        <row r="926">
          <cell r="R926" t="str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R927" t="str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</row>
        <row r="928">
          <cell r="R928" t="str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</row>
        <row r="929">
          <cell r="R929" t="str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</row>
        <row r="930">
          <cell r="R930" t="str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</row>
        <row r="931">
          <cell r="R931" t="str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R932" t="str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</row>
        <row r="933">
          <cell r="R933" t="str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</row>
        <row r="934">
          <cell r="R934" t="str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</row>
        <row r="935">
          <cell r="R935" t="str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</row>
        <row r="936">
          <cell r="R936" t="str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R937" t="str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R938" t="str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R939" t="str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R940" t="str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R941" t="str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R942" t="str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R943" t="str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R944" t="str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R945" t="str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R946" t="str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</row>
        <row r="947">
          <cell r="R947" t="str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</row>
        <row r="948">
          <cell r="R948" t="str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R949" t="str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R950" t="str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</row>
        <row r="951">
          <cell r="R951" t="str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R952" t="str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</row>
        <row r="953">
          <cell r="R953" t="str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R954" t="str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R955" t="str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R956" t="str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</row>
        <row r="957">
          <cell r="R957" t="str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</row>
        <row r="958">
          <cell r="R958" t="str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</row>
        <row r="959">
          <cell r="R959" t="str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</row>
        <row r="960">
          <cell r="R960" t="str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</row>
        <row r="961">
          <cell r="R961" t="str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</row>
        <row r="962">
          <cell r="R962" t="str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</row>
        <row r="963">
          <cell r="R963" t="str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</row>
        <row r="964">
          <cell r="R964" t="str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</row>
        <row r="965">
          <cell r="R965" t="str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</row>
        <row r="966">
          <cell r="R966" t="str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</row>
        <row r="967">
          <cell r="R967" t="str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</row>
        <row r="968">
          <cell r="R968" t="str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</row>
        <row r="969">
          <cell r="R969" t="str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</row>
        <row r="970">
          <cell r="R970" t="str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</row>
        <row r="971">
          <cell r="R971" t="str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</row>
        <row r="972">
          <cell r="R972" t="str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R973" t="str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R974" t="str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R975" t="str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</row>
        <row r="976">
          <cell r="R976" t="str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R977" t="str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R978" t="str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R979" t="str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</row>
        <row r="980">
          <cell r="R980" t="str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R981" t="str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R982" t="str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R983" t="str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</row>
        <row r="984">
          <cell r="R984" t="str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R985" t="str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R986" t="str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R987" t="str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R988" t="str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R989" t="str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</row>
        <row r="990">
          <cell r="R990" t="str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</row>
        <row r="991">
          <cell r="R991" t="str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R992" t="str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</row>
        <row r="993">
          <cell r="R993" t="str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</row>
        <row r="994">
          <cell r="R994" t="str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</row>
        <row r="995">
          <cell r="R995" t="str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</row>
        <row r="996">
          <cell r="R996" t="str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</row>
        <row r="997">
          <cell r="R997" t="str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</row>
        <row r="998">
          <cell r="R998" t="str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</row>
        <row r="999">
          <cell r="R999" t="str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R1000" t="str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</row>
      </sheetData>
      <sheetData sheetId="11">
        <row r="1">
          <cell r="F1" t="str">
            <v>promptno</v>
          </cell>
          <cell r="G1" t="str">
            <v>value</v>
          </cell>
        </row>
        <row r="2">
          <cell r="F2">
            <v>507</v>
          </cell>
          <cell r="G2" t="str">
            <v>TF00115A</v>
          </cell>
        </row>
        <row r="3">
          <cell r="F3">
            <v>508</v>
          </cell>
          <cell r="G3" t="str">
            <v>TRNZ7Q2ZB</v>
          </cell>
        </row>
        <row r="4">
          <cell r="F4">
            <v>509</v>
          </cell>
          <cell r="G4" t="str">
            <v>-</v>
          </cell>
        </row>
        <row r="5">
          <cell r="F5">
            <v>511</v>
          </cell>
          <cell r="G5" t="str">
            <v>N/A</v>
          </cell>
        </row>
        <row r="6">
          <cell r="F6">
            <v>521</v>
          </cell>
          <cell r="G6" t="str">
            <v>TRNZ7Q2ZB</v>
          </cell>
        </row>
        <row r="7">
          <cell r="F7">
            <v>523</v>
          </cell>
          <cell r="G7" t="str">
            <v>J. Franklin</v>
          </cell>
        </row>
        <row r="8">
          <cell r="F8">
            <v>543</v>
          </cell>
          <cell r="G8" t="str">
            <v>Director, Analytical Testing</v>
          </cell>
        </row>
        <row r="9">
          <cell r="A9" t="str">
            <v>sampleno</v>
          </cell>
          <cell r="B9" t="str">
            <v>202D9EFU1</v>
          </cell>
          <cell r="D9" t="str">
            <v>expvalue</v>
          </cell>
          <cell r="E9" t="str">
            <v>TRNZ7Q2ZB</v>
          </cell>
        </row>
        <row r="10">
          <cell r="A10" t="str">
            <v>subno</v>
          </cell>
          <cell r="B10">
            <v>612097</v>
          </cell>
        </row>
        <row r="11">
          <cell r="A11" t="str">
            <v>sampleid</v>
          </cell>
          <cell r="B11" t="str">
            <v>OS615886</v>
          </cell>
        </row>
        <row r="12">
          <cell r="A12" t="str">
            <v>submid</v>
          </cell>
          <cell r="B12" t="str">
            <v>066595</v>
          </cell>
        </row>
        <row r="13">
          <cell r="A13" t="str">
            <v>submname</v>
          </cell>
          <cell r="B13" t="str">
            <v>The Lubrizol Corp</v>
          </cell>
        </row>
      </sheetData>
      <sheetData sheetId="12"/>
      <sheetData sheetId="13"/>
      <sheetData sheetId="14">
        <row r="1">
          <cell r="A1" t="str">
            <v>submid</v>
          </cell>
          <cell r="B1" t="str">
            <v>submname</v>
          </cell>
          <cell r="C1" t="str">
            <v>address1</v>
          </cell>
          <cell r="D1" t="str">
            <v>address2</v>
          </cell>
          <cell r="E1" t="str">
            <v>address3</v>
          </cell>
          <cell r="F1" t="str">
            <v>address4</v>
          </cell>
          <cell r="G1" t="str">
            <v>phone</v>
          </cell>
          <cell r="H1" t="str">
            <v>mailtype</v>
          </cell>
          <cell r="I1" t="str">
            <v>repnode</v>
          </cell>
          <cell r="J1" t="str">
            <v>repuserid</v>
          </cell>
          <cell r="K1" t="str">
            <v>fax</v>
          </cell>
          <cell r="L1" t="str">
            <v>deptcode</v>
          </cell>
          <cell r="M1" t="str">
            <v>sectcode</v>
          </cell>
          <cell r="N1" t="str">
            <v>noofcopies</v>
          </cell>
          <cell r="O1" t="str">
            <v>substa</v>
          </cell>
        </row>
        <row r="2">
          <cell r="A2" t="str">
            <v>066595</v>
          </cell>
          <cell r="B2" t="str">
            <v>The Lubrizol Corp</v>
          </cell>
          <cell r="C2" t="str">
            <v>29400 Lakeland Blvd.</v>
          </cell>
          <cell r="D2" t="str">
            <v>Wickliffe</v>
          </cell>
          <cell r="E2" t="str">
            <v>OH</v>
          </cell>
          <cell r="F2" t="str">
            <v>44092</v>
          </cell>
          <cell r="G2" t="str">
            <v>9</v>
          </cell>
          <cell r="H2">
            <v>1</v>
          </cell>
          <cell r="K2" t="str">
            <v>9</v>
          </cell>
          <cell r="N2">
            <v>60</v>
          </cell>
          <cell r="O2" t="str">
            <v>A</v>
          </cell>
        </row>
      </sheetData>
      <sheetData sheetId="15"/>
      <sheetData sheetId="16"/>
      <sheetData sheetId="17"/>
      <sheetData sheetId="18"/>
      <sheetData sheetId="19">
        <row r="1">
          <cell r="D1" t="str">
            <v>TESTCODE/TESTSUFFIX</v>
          </cell>
          <cell r="E1" t="str">
            <v>SPLITNO</v>
          </cell>
          <cell r="F1" t="str">
            <v>TEST CATEGORY</v>
          </cell>
        </row>
        <row r="2">
          <cell r="D2" t="str">
            <v>ALKYL NIT/D40460</v>
          </cell>
          <cell r="E2">
            <v>0</v>
          </cell>
          <cell r="F2">
            <v>1</v>
          </cell>
        </row>
        <row r="3">
          <cell r="D3" t="str">
            <v>API GRAV/D40520</v>
          </cell>
          <cell r="E3">
            <v>0</v>
          </cell>
          <cell r="F3">
            <v>1</v>
          </cell>
        </row>
        <row r="4">
          <cell r="D4" t="str">
            <v>BLND FRACT/D73710</v>
          </cell>
          <cell r="E4">
            <v>0</v>
          </cell>
          <cell r="F4">
            <v>1</v>
          </cell>
        </row>
        <row r="5">
          <cell r="D5" t="str">
            <v>CETANE/D6130</v>
          </cell>
          <cell r="E5">
            <v>0</v>
          </cell>
          <cell r="F5">
            <v>1</v>
          </cell>
        </row>
        <row r="6">
          <cell r="D6" t="str">
            <v>CHNO/D52910</v>
          </cell>
          <cell r="E6">
            <v>0</v>
          </cell>
          <cell r="F6">
            <v>1</v>
          </cell>
        </row>
        <row r="7">
          <cell r="D7" t="str">
            <v>CLOUD PT./D25000</v>
          </cell>
          <cell r="E7">
            <v>0</v>
          </cell>
          <cell r="F7">
            <v>1</v>
          </cell>
        </row>
        <row r="8">
          <cell r="D8" t="str">
            <v>DIST. °C/D860</v>
          </cell>
          <cell r="E8">
            <v>0</v>
          </cell>
          <cell r="F8">
            <v>1</v>
          </cell>
        </row>
        <row r="9">
          <cell r="D9" t="str">
            <v>FIA HYDCRB/D13190</v>
          </cell>
          <cell r="E9">
            <v>0</v>
          </cell>
          <cell r="F9">
            <v>1</v>
          </cell>
        </row>
        <row r="10">
          <cell r="D10" t="str">
            <v>FPPM/D930</v>
          </cell>
          <cell r="E10">
            <v>0</v>
          </cell>
          <cell r="F10">
            <v>1</v>
          </cell>
        </row>
        <row r="11">
          <cell r="D11" t="str">
            <v>HCARBTYPE/D24250</v>
          </cell>
          <cell r="E11">
            <v>0</v>
          </cell>
          <cell r="F11">
            <v>1</v>
          </cell>
        </row>
        <row r="12">
          <cell r="D12" t="str">
            <v>HFRR/D60790</v>
          </cell>
          <cell r="E12">
            <v>0</v>
          </cell>
          <cell r="F12">
            <v>1</v>
          </cell>
        </row>
        <row r="13">
          <cell r="D13" t="str">
            <v>HOC(GROSS)/D2400</v>
          </cell>
          <cell r="E13">
            <v>0</v>
          </cell>
          <cell r="F13">
            <v>1</v>
          </cell>
        </row>
        <row r="14">
          <cell r="D14" t="str">
            <v>HOC(NET)/D2400</v>
          </cell>
          <cell r="E14">
            <v>0</v>
          </cell>
          <cell r="F14">
            <v>1</v>
          </cell>
        </row>
        <row r="15">
          <cell r="D15" t="str">
            <v>POUR/D970</v>
          </cell>
          <cell r="E15">
            <v>0</v>
          </cell>
          <cell r="F15">
            <v>1</v>
          </cell>
        </row>
        <row r="16">
          <cell r="D16" t="str">
            <v>S ANTEK PM/D54530</v>
          </cell>
          <cell r="E16">
            <v>0</v>
          </cell>
          <cell r="F16">
            <v>1</v>
          </cell>
        </row>
        <row r="17">
          <cell r="D17" t="str">
            <v>SEDIMENT/D17960</v>
          </cell>
          <cell r="E17">
            <v>0</v>
          </cell>
          <cell r="F17">
            <v>1</v>
          </cell>
        </row>
        <row r="18">
          <cell r="D18" t="str">
            <v>V40/D4450</v>
          </cell>
          <cell r="E18">
            <v>0</v>
          </cell>
          <cell r="F18">
            <v>1</v>
          </cell>
        </row>
        <row r="19">
          <cell r="D19" t="str">
            <v>BN TRI SOL/D47390</v>
          </cell>
          <cell r="E19">
            <v>0</v>
          </cell>
          <cell r="F19">
            <v>1</v>
          </cell>
        </row>
        <row r="20">
          <cell r="D20" t="str">
            <v>BP DIST/D63520</v>
          </cell>
          <cell r="E20">
            <v>0</v>
          </cell>
          <cell r="F20">
            <v>1</v>
          </cell>
        </row>
        <row r="21">
          <cell r="D21" t="str">
            <v>DIESL DIL./D35240</v>
          </cell>
          <cell r="E21">
            <v>0</v>
          </cell>
          <cell r="F21">
            <v>1</v>
          </cell>
        </row>
        <row r="22">
          <cell r="D22" t="str">
            <v>DIR AREA3G/E1680</v>
          </cell>
          <cell r="E22">
            <v>0</v>
          </cell>
          <cell r="F22">
            <v>1</v>
          </cell>
        </row>
        <row r="23">
          <cell r="D23" t="str">
            <v>DIR AREAT1/E1680</v>
          </cell>
          <cell r="E23">
            <v>0</v>
          </cell>
          <cell r="F23">
            <v>1</v>
          </cell>
        </row>
        <row r="24">
          <cell r="D24" t="str">
            <v>DIRPK58/61/E1680</v>
          </cell>
          <cell r="E24">
            <v>0</v>
          </cell>
          <cell r="F24">
            <v>1</v>
          </cell>
        </row>
        <row r="25">
          <cell r="D25" t="str">
            <v>FERROGRAPH/FERR0</v>
          </cell>
          <cell r="E25">
            <v>0</v>
          </cell>
          <cell r="F25">
            <v>1</v>
          </cell>
        </row>
        <row r="26">
          <cell r="D26" t="str">
            <v>GAS DIL/D3220</v>
          </cell>
          <cell r="E26">
            <v>0</v>
          </cell>
          <cell r="F26">
            <v>1</v>
          </cell>
        </row>
        <row r="27">
          <cell r="D27" t="str">
            <v>GAS DIL./D35250</v>
          </cell>
          <cell r="E27">
            <v>0</v>
          </cell>
          <cell r="F27">
            <v>1</v>
          </cell>
        </row>
        <row r="28">
          <cell r="D28" t="str">
            <v>GLYCOL KIT/D29820</v>
          </cell>
          <cell r="E28">
            <v>0</v>
          </cell>
          <cell r="F28">
            <v>1</v>
          </cell>
        </row>
        <row r="29">
          <cell r="D29" t="str">
            <v>ICP ALL/D51850</v>
          </cell>
          <cell r="E29">
            <v>0</v>
          </cell>
          <cell r="F29">
            <v>1</v>
          </cell>
        </row>
        <row r="30">
          <cell r="D30" t="str">
            <v>KF H2O MAS/D63040</v>
          </cell>
          <cell r="E30">
            <v>0</v>
          </cell>
          <cell r="F30">
            <v>1</v>
          </cell>
        </row>
        <row r="31">
          <cell r="D31" t="str">
            <v>KF H2O PPM/D63040</v>
          </cell>
          <cell r="E31">
            <v>0</v>
          </cell>
          <cell r="F31">
            <v>1</v>
          </cell>
        </row>
        <row r="32">
          <cell r="D32" t="str">
            <v>PART MASS/10260</v>
          </cell>
          <cell r="E32">
            <v>0</v>
          </cell>
          <cell r="F32">
            <v>1</v>
          </cell>
        </row>
        <row r="33">
          <cell r="D33" t="str">
            <v>SOOT/D76860</v>
          </cell>
          <cell r="E33">
            <v>0</v>
          </cell>
          <cell r="F33">
            <v>1</v>
          </cell>
        </row>
        <row r="34">
          <cell r="D34" t="str">
            <v>T12PEAKHT/E1680</v>
          </cell>
          <cell r="E34">
            <v>0</v>
          </cell>
          <cell r="F34">
            <v>1</v>
          </cell>
        </row>
        <row r="35">
          <cell r="D35" t="str">
            <v>TAN AUTO/D6640</v>
          </cell>
          <cell r="E35">
            <v>0</v>
          </cell>
          <cell r="F35">
            <v>1</v>
          </cell>
        </row>
        <row r="36">
          <cell r="D36" t="str">
            <v>TBN AV/D28960</v>
          </cell>
          <cell r="E36">
            <v>0</v>
          </cell>
          <cell r="F36">
            <v>1</v>
          </cell>
        </row>
        <row r="37">
          <cell r="D37" t="str">
            <v>TGA SOOT/D59670</v>
          </cell>
          <cell r="E37">
            <v>0</v>
          </cell>
          <cell r="F37">
            <v>1</v>
          </cell>
        </row>
        <row r="38">
          <cell r="D38" t="str">
            <v>UOMRV -20/D68960</v>
          </cell>
          <cell r="E38">
            <v>0</v>
          </cell>
          <cell r="F38">
            <v>1</v>
          </cell>
        </row>
        <row r="39">
          <cell r="D39" t="str">
            <v>UOMRV -25/D68960</v>
          </cell>
          <cell r="E39">
            <v>0</v>
          </cell>
          <cell r="F39">
            <v>1</v>
          </cell>
        </row>
        <row r="40">
          <cell r="D40" t="str">
            <v>V100C CST/D4450</v>
          </cell>
          <cell r="E40">
            <v>0</v>
          </cell>
          <cell r="F40">
            <v>1</v>
          </cell>
        </row>
        <row r="41">
          <cell r="D41" t="str">
            <v>V40C CST/D4450</v>
          </cell>
          <cell r="E41">
            <v>0</v>
          </cell>
          <cell r="F41">
            <v>1</v>
          </cell>
        </row>
        <row r="42">
          <cell r="D42" t="str">
            <v>VIS ROTAT/D68950</v>
          </cell>
          <cell r="E42">
            <v>0</v>
          </cell>
          <cell r="F42">
            <v>1</v>
          </cell>
        </row>
        <row r="43">
          <cell r="D43" t="str">
            <v>ACIDNEUT/MIL0</v>
          </cell>
          <cell r="E43">
            <v>0</v>
          </cell>
          <cell r="F43">
            <v>1</v>
          </cell>
        </row>
        <row r="44">
          <cell r="D44" t="str">
            <v>ACT SULFUR/D16620</v>
          </cell>
          <cell r="E44">
            <v>0</v>
          </cell>
          <cell r="F44">
            <v>1</v>
          </cell>
        </row>
        <row r="45">
          <cell r="D45" t="str">
            <v>AI PARATAC/890010</v>
          </cell>
          <cell r="E45">
            <v>0</v>
          </cell>
          <cell r="F45">
            <v>1</v>
          </cell>
        </row>
        <row r="46">
          <cell r="D46" t="str">
            <v>AIT/E6590</v>
          </cell>
          <cell r="E46">
            <v>0</v>
          </cell>
          <cell r="F46">
            <v>1</v>
          </cell>
        </row>
        <row r="47">
          <cell r="D47" t="str">
            <v>AMINES/763810</v>
          </cell>
          <cell r="E47">
            <v>0</v>
          </cell>
          <cell r="F47">
            <v>1</v>
          </cell>
        </row>
        <row r="48">
          <cell r="D48" t="str">
            <v>API GRAV./D2870</v>
          </cell>
          <cell r="E48">
            <v>0</v>
          </cell>
          <cell r="F48">
            <v>1</v>
          </cell>
        </row>
        <row r="49">
          <cell r="D49" t="str">
            <v>APPEARANCE/770740</v>
          </cell>
          <cell r="E49">
            <v>0</v>
          </cell>
          <cell r="F49">
            <v>1</v>
          </cell>
        </row>
        <row r="50">
          <cell r="D50" t="str">
            <v>ASH CONT./D4820</v>
          </cell>
          <cell r="E50">
            <v>0</v>
          </cell>
          <cell r="F50">
            <v>1</v>
          </cell>
        </row>
        <row r="51">
          <cell r="D51" t="str">
            <v>BLEND/BB0</v>
          </cell>
          <cell r="E51">
            <v>0</v>
          </cell>
          <cell r="F51">
            <v>1</v>
          </cell>
        </row>
        <row r="52">
          <cell r="D52" t="str">
            <v>BN TRI SOL/D47390</v>
          </cell>
          <cell r="E52">
            <v>0</v>
          </cell>
          <cell r="F52">
            <v>1</v>
          </cell>
        </row>
        <row r="53">
          <cell r="D53" t="str">
            <v>BP DIST/D63520</v>
          </cell>
          <cell r="E53">
            <v>0</v>
          </cell>
          <cell r="F53">
            <v>1</v>
          </cell>
        </row>
        <row r="54">
          <cell r="D54" t="str">
            <v>BP DIST./D28870</v>
          </cell>
          <cell r="E54">
            <v>0</v>
          </cell>
          <cell r="F54">
            <v>1</v>
          </cell>
        </row>
        <row r="55">
          <cell r="D55" t="str">
            <v>BPT/D46840</v>
          </cell>
          <cell r="E55">
            <v>0</v>
          </cell>
          <cell r="F55">
            <v>1</v>
          </cell>
        </row>
        <row r="56">
          <cell r="D56" t="str">
            <v>BRDLN MRV/D38290</v>
          </cell>
          <cell r="E56">
            <v>0</v>
          </cell>
          <cell r="F56">
            <v>1</v>
          </cell>
        </row>
        <row r="57">
          <cell r="D57" t="str">
            <v>BV +12/D29830</v>
          </cell>
          <cell r="E57">
            <v>0</v>
          </cell>
          <cell r="F57">
            <v>1</v>
          </cell>
        </row>
        <row r="58">
          <cell r="D58" t="str">
            <v>BV +25/D29830</v>
          </cell>
          <cell r="E58">
            <v>0</v>
          </cell>
          <cell r="F58">
            <v>1</v>
          </cell>
        </row>
        <row r="59">
          <cell r="D59" t="str">
            <v>BV -10/D29830</v>
          </cell>
          <cell r="E59">
            <v>0</v>
          </cell>
          <cell r="F59">
            <v>1</v>
          </cell>
        </row>
        <row r="60">
          <cell r="D60" t="str">
            <v>BV -12/D29830</v>
          </cell>
          <cell r="E60">
            <v>0</v>
          </cell>
          <cell r="F60">
            <v>1</v>
          </cell>
        </row>
        <row r="61">
          <cell r="D61" t="str">
            <v>BV -18/D29830</v>
          </cell>
          <cell r="E61">
            <v>0</v>
          </cell>
          <cell r="F61">
            <v>1</v>
          </cell>
        </row>
        <row r="62">
          <cell r="D62" t="str">
            <v>BV -20/D29830</v>
          </cell>
          <cell r="E62">
            <v>0</v>
          </cell>
          <cell r="F62">
            <v>1</v>
          </cell>
        </row>
        <row r="63">
          <cell r="D63" t="str">
            <v>BV -25/D29830</v>
          </cell>
          <cell r="E63">
            <v>0</v>
          </cell>
          <cell r="F63">
            <v>1</v>
          </cell>
        </row>
        <row r="64">
          <cell r="D64" t="str">
            <v>BV -26/D29830</v>
          </cell>
          <cell r="E64">
            <v>0</v>
          </cell>
          <cell r="F64">
            <v>1</v>
          </cell>
        </row>
        <row r="65">
          <cell r="D65" t="str">
            <v>BV -30/D29830</v>
          </cell>
          <cell r="E65">
            <v>0</v>
          </cell>
          <cell r="F65">
            <v>1</v>
          </cell>
        </row>
        <row r="66">
          <cell r="D66" t="str">
            <v>BV -35/D29830</v>
          </cell>
          <cell r="E66">
            <v>0</v>
          </cell>
          <cell r="F66">
            <v>1</v>
          </cell>
        </row>
        <row r="67">
          <cell r="D67" t="str">
            <v>BV -40/D29830</v>
          </cell>
          <cell r="E67">
            <v>0</v>
          </cell>
          <cell r="F67">
            <v>1</v>
          </cell>
        </row>
        <row r="68">
          <cell r="D68" t="str">
            <v>BV GEN/D29830</v>
          </cell>
          <cell r="E68">
            <v>0</v>
          </cell>
          <cell r="F68">
            <v>1</v>
          </cell>
        </row>
        <row r="69">
          <cell r="D69" t="str">
            <v>CARBON TYP/D21400</v>
          </cell>
          <cell r="E69">
            <v>0</v>
          </cell>
          <cell r="F69">
            <v>1</v>
          </cell>
        </row>
        <row r="70">
          <cell r="D70" t="str">
            <v>CARBON TYP/D32380</v>
          </cell>
          <cell r="E70">
            <v>0</v>
          </cell>
          <cell r="F70">
            <v>1</v>
          </cell>
        </row>
        <row r="71">
          <cell r="D71" t="str">
            <v>CCS -10/D52930</v>
          </cell>
          <cell r="E71">
            <v>0</v>
          </cell>
          <cell r="F71">
            <v>1</v>
          </cell>
        </row>
        <row r="72">
          <cell r="D72" t="str">
            <v>CCS -15/D52930</v>
          </cell>
          <cell r="E72">
            <v>0</v>
          </cell>
          <cell r="F72">
            <v>1</v>
          </cell>
        </row>
        <row r="73">
          <cell r="D73" t="str">
            <v>CCS -20/D52930</v>
          </cell>
          <cell r="E73">
            <v>0</v>
          </cell>
          <cell r="F73">
            <v>1</v>
          </cell>
        </row>
        <row r="74">
          <cell r="D74" t="str">
            <v>CCS -25/D52930</v>
          </cell>
          <cell r="E74">
            <v>0</v>
          </cell>
          <cell r="F74">
            <v>1</v>
          </cell>
        </row>
        <row r="75">
          <cell r="D75" t="str">
            <v>CCS -30/D52930</v>
          </cell>
          <cell r="E75">
            <v>0</v>
          </cell>
          <cell r="F75">
            <v>1</v>
          </cell>
        </row>
        <row r="76">
          <cell r="D76" t="str">
            <v>CCS -35/D52930</v>
          </cell>
          <cell r="E76">
            <v>0</v>
          </cell>
          <cell r="F76">
            <v>1</v>
          </cell>
        </row>
        <row r="77">
          <cell r="D77" t="str">
            <v>CHNL.PT/34560</v>
          </cell>
          <cell r="E77">
            <v>0</v>
          </cell>
          <cell r="F77">
            <v>1</v>
          </cell>
        </row>
        <row r="78">
          <cell r="D78" t="str">
            <v>CL MASS/D8080</v>
          </cell>
          <cell r="E78">
            <v>0</v>
          </cell>
          <cell r="F78">
            <v>1</v>
          </cell>
        </row>
        <row r="79">
          <cell r="D79" t="str">
            <v>CLA GEL/D20070</v>
          </cell>
          <cell r="E79">
            <v>0</v>
          </cell>
          <cell r="F79">
            <v>1</v>
          </cell>
        </row>
        <row r="80">
          <cell r="D80" t="str">
            <v>CLA GEL AS/D20070</v>
          </cell>
          <cell r="E80">
            <v>0</v>
          </cell>
          <cell r="F80">
            <v>1</v>
          </cell>
        </row>
        <row r="81">
          <cell r="D81" t="str">
            <v>CLAGEL SAT/D20070</v>
          </cell>
          <cell r="E81">
            <v>0</v>
          </cell>
          <cell r="F81">
            <v>1</v>
          </cell>
        </row>
        <row r="82">
          <cell r="D82" t="str">
            <v>CLOUD PT./D25000</v>
          </cell>
          <cell r="E82">
            <v>0</v>
          </cell>
          <cell r="F82">
            <v>1</v>
          </cell>
        </row>
        <row r="83">
          <cell r="D83" t="str">
            <v>COAG PENT/D73170</v>
          </cell>
          <cell r="E83">
            <v>0</v>
          </cell>
          <cell r="F83">
            <v>1</v>
          </cell>
        </row>
        <row r="84">
          <cell r="D84" t="str">
            <v>COEF THERM/500200</v>
          </cell>
          <cell r="E84">
            <v>0</v>
          </cell>
          <cell r="F84">
            <v>1</v>
          </cell>
        </row>
        <row r="85">
          <cell r="D85" t="str">
            <v>COLOR/D15000</v>
          </cell>
          <cell r="E85">
            <v>0</v>
          </cell>
          <cell r="F85">
            <v>1</v>
          </cell>
        </row>
        <row r="86">
          <cell r="D86" t="str">
            <v>CONDUCT/D59300</v>
          </cell>
          <cell r="E86">
            <v>0</v>
          </cell>
          <cell r="F86">
            <v>1</v>
          </cell>
        </row>
        <row r="87">
          <cell r="D87" t="str">
            <v>CS-150-3/D1300</v>
          </cell>
          <cell r="E87">
            <v>0</v>
          </cell>
          <cell r="F87">
            <v>1</v>
          </cell>
        </row>
        <row r="88">
          <cell r="D88" t="str">
            <v>DENS 15C/D40520</v>
          </cell>
          <cell r="E88">
            <v>0</v>
          </cell>
          <cell r="F88">
            <v>1</v>
          </cell>
        </row>
        <row r="89">
          <cell r="D89" t="str">
            <v>DENS TEMPC/D40520</v>
          </cell>
          <cell r="E89">
            <v>0</v>
          </cell>
          <cell r="F89">
            <v>1</v>
          </cell>
        </row>
        <row r="90">
          <cell r="D90" t="str">
            <v>DENSITY/D12980</v>
          </cell>
          <cell r="E90">
            <v>0</v>
          </cell>
          <cell r="F90">
            <v>1</v>
          </cell>
        </row>
        <row r="91">
          <cell r="D91" t="str">
            <v>DENSITY/D40520</v>
          </cell>
          <cell r="E91">
            <v>0</v>
          </cell>
          <cell r="F91">
            <v>1</v>
          </cell>
        </row>
        <row r="92">
          <cell r="D92" t="str">
            <v>DNSITY@15C/D12980</v>
          </cell>
          <cell r="E92">
            <v>0</v>
          </cell>
          <cell r="F92">
            <v>1</v>
          </cell>
        </row>
        <row r="93">
          <cell r="D93" t="str">
            <v>DSC GRAPH/CUSTM0</v>
          </cell>
          <cell r="E93">
            <v>0</v>
          </cell>
          <cell r="F93">
            <v>1</v>
          </cell>
        </row>
        <row r="94">
          <cell r="D94" t="str">
            <v>DSC HEAT/E12690</v>
          </cell>
          <cell r="E94">
            <v>0</v>
          </cell>
          <cell r="F94">
            <v>1</v>
          </cell>
        </row>
        <row r="95">
          <cell r="D95" t="str">
            <v>EMUL STEAM/IP190</v>
          </cell>
          <cell r="E95">
            <v>0</v>
          </cell>
          <cell r="F95">
            <v>1</v>
          </cell>
        </row>
        <row r="96">
          <cell r="D96" t="str">
            <v>EMULSION/D14010</v>
          </cell>
          <cell r="E96">
            <v>0</v>
          </cell>
          <cell r="F96">
            <v>1</v>
          </cell>
        </row>
        <row r="97">
          <cell r="D97" t="str">
            <v>EVAP LOSS/D9720</v>
          </cell>
          <cell r="E97">
            <v>0</v>
          </cell>
          <cell r="F97">
            <v>1</v>
          </cell>
        </row>
        <row r="98">
          <cell r="D98" t="str">
            <v>FLASH/FIRE/D920</v>
          </cell>
          <cell r="E98">
            <v>0</v>
          </cell>
          <cell r="F98">
            <v>1</v>
          </cell>
        </row>
        <row r="99">
          <cell r="D99" t="str">
            <v>FPC/D920</v>
          </cell>
          <cell r="E99">
            <v>0</v>
          </cell>
          <cell r="F99">
            <v>1</v>
          </cell>
        </row>
        <row r="100">
          <cell r="D100" t="str">
            <v>FPPM/D930</v>
          </cell>
          <cell r="E100">
            <v>0</v>
          </cell>
          <cell r="F100">
            <v>1</v>
          </cell>
        </row>
        <row r="101">
          <cell r="D101" t="str">
            <v>H20D/D950</v>
          </cell>
          <cell r="E101">
            <v>0</v>
          </cell>
          <cell r="F101">
            <v>1</v>
          </cell>
        </row>
        <row r="102">
          <cell r="D102" t="str">
            <v>HT/HS/D46830</v>
          </cell>
          <cell r="E102">
            <v>0</v>
          </cell>
          <cell r="F102">
            <v>1</v>
          </cell>
        </row>
        <row r="103">
          <cell r="D103" t="str">
            <v>HT/HS 100C/D66160</v>
          </cell>
          <cell r="E103">
            <v>0</v>
          </cell>
          <cell r="F103">
            <v>1</v>
          </cell>
        </row>
        <row r="104">
          <cell r="D104" t="str">
            <v>HT/HS 40C/D46830</v>
          </cell>
          <cell r="E104">
            <v>0</v>
          </cell>
          <cell r="F104">
            <v>1</v>
          </cell>
        </row>
        <row r="105">
          <cell r="D105" t="str">
            <v>HT/HS 45C/D46830</v>
          </cell>
          <cell r="E105">
            <v>0</v>
          </cell>
          <cell r="F105">
            <v>1</v>
          </cell>
        </row>
        <row r="106">
          <cell r="D106" t="str">
            <v>HT/HS 50C/D46830</v>
          </cell>
          <cell r="E106">
            <v>0</v>
          </cell>
          <cell r="F106">
            <v>1</v>
          </cell>
        </row>
        <row r="107">
          <cell r="D107" t="str">
            <v>HT/HS 55C/D46830</v>
          </cell>
          <cell r="E107">
            <v>0</v>
          </cell>
          <cell r="F107">
            <v>1</v>
          </cell>
        </row>
        <row r="108">
          <cell r="D108" t="str">
            <v>HT/HS 60C/D46830</v>
          </cell>
          <cell r="E108">
            <v>0</v>
          </cell>
          <cell r="F108">
            <v>1</v>
          </cell>
        </row>
        <row r="109">
          <cell r="D109" t="str">
            <v>HT/HS 70C/D46830</v>
          </cell>
          <cell r="E109">
            <v>0</v>
          </cell>
          <cell r="F109">
            <v>1</v>
          </cell>
        </row>
        <row r="110">
          <cell r="D110" t="str">
            <v>HT/HS 80C/D46830</v>
          </cell>
          <cell r="E110">
            <v>0</v>
          </cell>
          <cell r="F110">
            <v>1</v>
          </cell>
        </row>
        <row r="111">
          <cell r="D111" t="str">
            <v>HTHS 120C/D46830</v>
          </cell>
          <cell r="E111">
            <v>0</v>
          </cell>
          <cell r="F111">
            <v>1</v>
          </cell>
        </row>
        <row r="112">
          <cell r="D112" t="str">
            <v>HTHS 125C/D46830</v>
          </cell>
          <cell r="E112">
            <v>0</v>
          </cell>
          <cell r="F112">
            <v>1</v>
          </cell>
        </row>
        <row r="113">
          <cell r="D113" t="str">
            <v>HTHS 75C/D46830</v>
          </cell>
          <cell r="E113">
            <v>0</v>
          </cell>
          <cell r="F113">
            <v>1</v>
          </cell>
        </row>
        <row r="114">
          <cell r="D114" t="str">
            <v>HTHS 90C/D46830</v>
          </cell>
          <cell r="E114">
            <v>0</v>
          </cell>
          <cell r="F114">
            <v>1</v>
          </cell>
        </row>
        <row r="115">
          <cell r="D115" t="str">
            <v>HUMIDRUST/D17480</v>
          </cell>
          <cell r="E115">
            <v>0</v>
          </cell>
          <cell r="F115">
            <v>1</v>
          </cell>
        </row>
        <row r="116">
          <cell r="D116" t="str">
            <v>HYDROXYL/D19570</v>
          </cell>
          <cell r="E116">
            <v>0</v>
          </cell>
          <cell r="F116">
            <v>1</v>
          </cell>
        </row>
        <row r="117">
          <cell r="D117" t="str">
            <v>ICP AD/ICPAQ0</v>
          </cell>
          <cell r="E117">
            <v>0</v>
          </cell>
          <cell r="F117">
            <v>1</v>
          </cell>
        </row>
        <row r="118">
          <cell r="D118" t="str">
            <v>ICP ADDITV/D49510</v>
          </cell>
          <cell r="E118">
            <v>0</v>
          </cell>
          <cell r="F118">
            <v>1</v>
          </cell>
        </row>
        <row r="119">
          <cell r="D119" t="str">
            <v>ICP ALL/D51850</v>
          </cell>
          <cell r="E119">
            <v>0</v>
          </cell>
          <cell r="F119">
            <v>1</v>
          </cell>
        </row>
        <row r="120">
          <cell r="D120" t="str">
            <v>ICP CD/ICPAQ0</v>
          </cell>
          <cell r="E120">
            <v>0</v>
          </cell>
          <cell r="F120">
            <v>1</v>
          </cell>
        </row>
        <row r="121">
          <cell r="D121" t="str">
            <v>ICP EXPND/D49510</v>
          </cell>
          <cell r="E121">
            <v>0</v>
          </cell>
          <cell r="F121">
            <v>1</v>
          </cell>
        </row>
        <row r="122">
          <cell r="D122" t="str">
            <v>ICP GREASE/D73030</v>
          </cell>
          <cell r="E122">
            <v>0</v>
          </cell>
          <cell r="F122">
            <v>1</v>
          </cell>
        </row>
        <row r="123">
          <cell r="D123" t="str">
            <v>IODINE NO/D4600</v>
          </cell>
          <cell r="E123">
            <v>0</v>
          </cell>
          <cell r="F123">
            <v>1</v>
          </cell>
        </row>
        <row r="124">
          <cell r="D124" t="str">
            <v>IR TRACE/E1680</v>
          </cell>
          <cell r="E124">
            <v>0</v>
          </cell>
          <cell r="F124">
            <v>1</v>
          </cell>
        </row>
        <row r="125">
          <cell r="D125" t="str">
            <v>KF H2O MAS/D63040</v>
          </cell>
          <cell r="E125">
            <v>0</v>
          </cell>
          <cell r="F125">
            <v>1</v>
          </cell>
        </row>
        <row r="126">
          <cell r="D126" t="str">
            <v>MOL. WT/D25030</v>
          </cell>
          <cell r="E126">
            <v>0</v>
          </cell>
          <cell r="F126">
            <v>1</v>
          </cell>
        </row>
        <row r="127">
          <cell r="D127" t="str">
            <v>MRV -10/D46840</v>
          </cell>
          <cell r="E127">
            <v>0</v>
          </cell>
          <cell r="F127">
            <v>1</v>
          </cell>
        </row>
        <row r="128">
          <cell r="D128" t="str">
            <v>MRV -15/D46840</v>
          </cell>
          <cell r="E128">
            <v>0</v>
          </cell>
          <cell r="F128">
            <v>1</v>
          </cell>
        </row>
        <row r="129">
          <cell r="D129" t="str">
            <v>MRV -20/D46840</v>
          </cell>
          <cell r="E129">
            <v>0</v>
          </cell>
          <cell r="F129">
            <v>1</v>
          </cell>
        </row>
        <row r="130">
          <cell r="D130" t="str">
            <v>MRV -25/D46840</v>
          </cell>
          <cell r="E130">
            <v>0</v>
          </cell>
          <cell r="F130">
            <v>1</v>
          </cell>
        </row>
        <row r="131">
          <cell r="D131" t="str">
            <v>MRV -30/D46840</v>
          </cell>
          <cell r="E131">
            <v>0</v>
          </cell>
          <cell r="F131">
            <v>1</v>
          </cell>
        </row>
        <row r="132">
          <cell r="D132" t="str">
            <v>MRV -35/D46840</v>
          </cell>
          <cell r="E132">
            <v>0</v>
          </cell>
          <cell r="F132">
            <v>1</v>
          </cell>
        </row>
        <row r="133">
          <cell r="D133" t="str">
            <v>MRV -40/D46840</v>
          </cell>
          <cell r="E133">
            <v>0</v>
          </cell>
          <cell r="F133">
            <v>1</v>
          </cell>
        </row>
        <row r="134">
          <cell r="D134" t="str">
            <v>MRV -5/4684M0</v>
          </cell>
          <cell r="E134">
            <v>0</v>
          </cell>
          <cell r="F134">
            <v>1</v>
          </cell>
        </row>
        <row r="135">
          <cell r="D135" t="str">
            <v>N/D32280</v>
          </cell>
          <cell r="E135">
            <v>0</v>
          </cell>
          <cell r="F135">
            <v>1</v>
          </cell>
        </row>
        <row r="136">
          <cell r="D136" t="str">
            <v>N/D46290</v>
          </cell>
          <cell r="E136">
            <v>0</v>
          </cell>
          <cell r="F136">
            <v>1</v>
          </cell>
        </row>
        <row r="137">
          <cell r="D137" t="str">
            <v>N/D52910</v>
          </cell>
          <cell r="E137">
            <v>0</v>
          </cell>
          <cell r="F137">
            <v>1</v>
          </cell>
        </row>
        <row r="138">
          <cell r="D138" t="str">
            <v>N/D57620</v>
          </cell>
          <cell r="E138">
            <v>0</v>
          </cell>
          <cell r="F138">
            <v>1</v>
          </cell>
        </row>
        <row r="139">
          <cell r="D139" t="str">
            <v>NIT BASIC/AMS0</v>
          </cell>
          <cell r="E139">
            <v>0</v>
          </cell>
          <cell r="F139">
            <v>1</v>
          </cell>
        </row>
        <row r="140">
          <cell r="D140" t="str">
            <v>OIT/D45650</v>
          </cell>
          <cell r="E140">
            <v>0</v>
          </cell>
          <cell r="F140">
            <v>1</v>
          </cell>
        </row>
        <row r="141">
          <cell r="D141" t="str">
            <v>OOTDSC/E20090</v>
          </cell>
          <cell r="E141">
            <v>0</v>
          </cell>
          <cell r="F141">
            <v>1</v>
          </cell>
        </row>
        <row r="142">
          <cell r="D142" t="str">
            <v>PART CNT/D76470</v>
          </cell>
          <cell r="E142">
            <v>0</v>
          </cell>
          <cell r="F142">
            <v>1</v>
          </cell>
        </row>
        <row r="143">
          <cell r="D143" t="str">
            <v>PART CNT A/44060</v>
          </cell>
          <cell r="E143">
            <v>0</v>
          </cell>
          <cell r="F143">
            <v>1</v>
          </cell>
        </row>
        <row r="144">
          <cell r="D144" t="str">
            <v>PART COUNT/44070</v>
          </cell>
          <cell r="E144">
            <v>0</v>
          </cell>
          <cell r="F144">
            <v>1</v>
          </cell>
        </row>
        <row r="145">
          <cell r="D145" t="str">
            <v>PART CT DM/44050</v>
          </cell>
          <cell r="E145">
            <v>0</v>
          </cell>
          <cell r="F145">
            <v>1</v>
          </cell>
        </row>
        <row r="146">
          <cell r="D146" t="str">
            <v>PART CT SM/44050</v>
          </cell>
          <cell r="E146">
            <v>0</v>
          </cell>
          <cell r="F146">
            <v>1</v>
          </cell>
        </row>
        <row r="147">
          <cell r="D147" t="str">
            <v>PCA/IP3460</v>
          </cell>
          <cell r="E147">
            <v>0</v>
          </cell>
          <cell r="F147">
            <v>1</v>
          </cell>
        </row>
        <row r="148">
          <cell r="D148" t="str">
            <v>PDSC CEC/L-850</v>
          </cell>
          <cell r="E148">
            <v>0</v>
          </cell>
          <cell r="F148">
            <v>1</v>
          </cell>
        </row>
        <row r="149">
          <cell r="D149" t="str">
            <v>PHOTOS/PHOTO0</v>
          </cell>
          <cell r="E149">
            <v>0</v>
          </cell>
          <cell r="F149">
            <v>1</v>
          </cell>
        </row>
        <row r="150">
          <cell r="D150" t="str">
            <v>POUR PT. M/D970</v>
          </cell>
          <cell r="E150">
            <v>0</v>
          </cell>
          <cell r="F150">
            <v>1</v>
          </cell>
        </row>
        <row r="151">
          <cell r="D151" t="str">
            <v>RAMSBOTTOM/D5240</v>
          </cell>
          <cell r="E151">
            <v>0</v>
          </cell>
          <cell r="F151">
            <v>1</v>
          </cell>
        </row>
        <row r="152">
          <cell r="D152" t="str">
            <v>RATING/RATE0</v>
          </cell>
          <cell r="E152">
            <v>0</v>
          </cell>
          <cell r="F152">
            <v>1</v>
          </cell>
        </row>
        <row r="153">
          <cell r="D153" t="str">
            <v>RMX METALS/XRF0</v>
          </cell>
          <cell r="E153">
            <v>0</v>
          </cell>
          <cell r="F153">
            <v>1</v>
          </cell>
        </row>
        <row r="154">
          <cell r="D154" t="str">
            <v>ROTVIS/D44020</v>
          </cell>
          <cell r="E154">
            <v>0</v>
          </cell>
          <cell r="F154">
            <v>1</v>
          </cell>
        </row>
        <row r="155">
          <cell r="D155" t="str">
            <v>RPVOT/D22720</v>
          </cell>
          <cell r="E155">
            <v>0</v>
          </cell>
          <cell r="F155">
            <v>1</v>
          </cell>
        </row>
        <row r="156">
          <cell r="D156" t="str">
            <v>RUST/FCW0</v>
          </cell>
          <cell r="E156">
            <v>0</v>
          </cell>
          <cell r="F156">
            <v>1</v>
          </cell>
        </row>
        <row r="157">
          <cell r="D157" t="str">
            <v>RUST DI/D6650</v>
          </cell>
          <cell r="E157">
            <v>0</v>
          </cell>
          <cell r="F157">
            <v>1</v>
          </cell>
        </row>
        <row r="158">
          <cell r="D158" t="str">
            <v>RUST SEA/D6650</v>
          </cell>
          <cell r="E158">
            <v>0</v>
          </cell>
          <cell r="F158">
            <v>1</v>
          </cell>
        </row>
        <row r="159">
          <cell r="D159" t="str">
            <v>S BOMB MS/D1290</v>
          </cell>
          <cell r="E159">
            <v>0</v>
          </cell>
          <cell r="F159">
            <v>1</v>
          </cell>
        </row>
        <row r="160">
          <cell r="D160" t="str">
            <v>S EDXRF MS/D42940</v>
          </cell>
          <cell r="E160">
            <v>0</v>
          </cell>
          <cell r="F160">
            <v>1</v>
          </cell>
        </row>
        <row r="161">
          <cell r="D161" t="str">
            <v>S WDXRF MS/D26220</v>
          </cell>
          <cell r="E161">
            <v>0</v>
          </cell>
          <cell r="F161">
            <v>1</v>
          </cell>
        </row>
        <row r="162">
          <cell r="D162" t="str">
            <v>SAP/D940</v>
          </cell>
          <cell r="E162">
            <v>0</v>
          </cell>
          <cell r="F162">
            <v>1</v>
          </cell>
        </row>
        <row r="163">
          <cell r="D163" t="str">
            <v>SAP NUMBER/D940</v>
          </cell>
          <cell r="E163">
            <v>0</v>
          </cell>
          <cell r="F163">
            <v>1</v>
          </cell>
        </row>
        <row r="164">
          <cell r="D164" t="str">
            <v>SAP_TITR/400050</v>
          </cell>
          <cell r="E164">
            <v>0</v>
          </cell>
          <cell r="F164">
            <v>1</v>
          </cell>
        </row>
        <row r="165">
          <cell r="D165" t="str">
            <v>SAP_TITR_M/4005M0</v>
          </cell>
          <cell r="E165">
            <v>0</v>
          </cell>
          <cell r="F165">
            <v>1</v>
          </cell>
        </row>
        <row r="166">
          <cell r="D166" t="str">
            <v>SEDIMENT/D22730</v>
          </cell>
          <cell r="E166">
            <v>0</v>
          </cell>
          <cell r="F166">
            <v>1</v>
          </cell>
        </row>
        <row r="167">
          <cell r="D167" t="str">
            <v>SPEC. GR./D12980</v>
          </cell>
          <cell r="E167">
            <v>0</v>
          </cell>
          <cell r="F167">
            <v>1</v>
          </cell>
        </row>
        <row r="168">
          <cell r="D168" t="str">
            <v>SPGR/D40520</v>
          </cell>
          <cell r="E168">
            <v>0</v>
          </cell>
          <cell r="F168">
            <v>1</v>
          </cell>
        </row>
        <row r="169">
          <cell r="D169" t="str">
            <v>ST ACID NO/D6640</v>
          </cell>
          <cell r="E169">
            <v>0</v>
          </cell>
          <cell r="F169">
            <v>1</v>
          </cell>
        </row>
        <row r="170">
          <cell r="D170" t="str">
            <v>ST. POUR/M.2030</v>
          </cell>
          <cell r="E170">
            <v>0</v>
          </cell>
          <cell r="F170">
            <v>1</v>
          </cell>
        </row>
        <row r="171">
          <cell r="D171" t="str">
            <v>SULFUR/D15520</v>
          </cell>
          <cell r="E171">
            <v>0</v>
          </cell>
          <cell r="F171">
            <v>1</v>
          </cell>
        </row>
        <row r="172">
          <cell r="D172" t="str">
            <v>TAN/D9740</v>
          </cell>
          <cell r="E172">
            <v>0</v>
          </cell>
          <cell r="F172">
            <v>1</v>
          </cell>
        </row>
        <row r="173">
          <cell r="D173" t="str">
            <v>TAN AUTO/D6640</v>
          </cell>
          <cell r="E173">
            <v>0</v>
          </cell>
          <cell r="F173">
            <v>1</v>
          </cell>
        </row>
        <row r="174">
          <cell r="D174" t="str">
            <v>TBN AV/D28960</v>
          </cell>
          <cell r="E174">
            <v>0</v>
          </cell>
          <cell r="F174">
            <v>1</v>
          </cell>
        </row>
        <row r="175">
          <cell r="D175" t="str">
            <v>TGA GRAPH/CUSTM0</v>
          </cell>
          <cell r="E175">
            <v>0</v>
          </cell>
          <cell r="F175">
            <v>1</v>
          </cell>
        </row>
        <row r="176">
          <cell r="D176" t="str">
            <v>TGA VOL/RHOMX0</v>
          </cell>
          <cell r="E176">
            <v>0</v>
          </cell>
          <cell r="F176">
            <v>1</v>
          </cell>
        </row>
        <row r="177">
          <cell r="D177" t="str">
            <v>TGAVOLRATE/E20080</v>
          </cell>
          <cell r="E177">
            <v>0</v>
          </cell>
          <cell r="F177">
            <v>1</v>
          </cell>
        </row>
        <row r="178">
          <cell r="D178" t="str">
            <v>TSOHTF/D67430</v>
          </cell>
          <cell r="E178">
            <v>0</v>
          </cell>
          <cell r="F178">
            <v>1</v>
          </cell>
        </row>
        <row r="179">
          <cell r="D179" t="str">
            <v>TVP 1-3/D28790</v>
          </cell>
          <cell r="E179">
            <v>0</v>
          </cell>
          <cell r="F179">
            <v>1</v>
          </cell>
        </row>
        <row r="180">
          <cell r="D180" t="str">
            <v>TVP 4/D28790</v>
          </cell>
          <cell r="E180">
            <v>0</v>
          </cell>
          <cell r="F180">
            <v>1</v>
          </cell>
        </row>
        <row r="181">
          <cell r="D181" t="str">
            <v>TVP 5/D28790</v>
          </cell>
          <cell r="E181">
            <v>0</v>
          </cell>
          <cell r="F181">
            <v>1</v>
          </cell>
        </row>
        <row r="182">
          <cell r="D182" t="str">
            <v>V-10/D70420</v>
          </cell>
          <cell r="E182">
            <v>0</v>
          </cell>
          <cell r="F182">
            <v>1</v>
          </cell>
        </row>
        <row r="183">
          <cell r="D183" t="str">
            <v>V-20/D70420</v>
          </cell>
          <cell r="E183">
            <v>0</v>
          </cell>
          <cell r="F183">
            <v>1</v>
          </cell>
        </row>
        <row r="184">
          <cell r="D184" t="str">
            <v>V-30/D70420</v>
          </cell>
          <cell r="E184">
            <v>0</v>
          </cell>
          <cell r="F184">
            <v>1</v>
          </cell>
        </row>
        <row r="185">
          <cell r="D185" t="str">
            <v>V0/D70420</v>
          </cell>
          <cell r="E185">
            <v>0</v>
          </cell>
          <cell r="F185">
            <v>1</v>
          </cell>
        </row>
        <row r="186">
          <cell r="D186" t="str">
            <v>V100C CST/D4450</v>
          </cell>
          <cell r="E186">
            <v>0</v>
          </cell>
          <cell r="F186">
            <v>1</v>
          </cell>
        </row>
        <row r="187">
          <cell r="D187" t="str">
            <v>V100F SUS/D21610</v>
          </cell>
          <cell r="E187">
            <v>0</v>
          </cell>
          <cell r="F187">
            <v>1</v>
          </cell>
        </row>
        <row r="188">
          <cell r="D188" t="str">
            <v>V210F SUS/D21610</v>
          </cell>
          <cell r="E188">
            <v>0</v>
          </cell>
          <cell r="F188">
            <v>1</v>
          </cell>
        </row>
        <row r="189">
          <cell r="D189" t="str">
            <v>V40C CST/D4450</v>
          </cell>
          <cell r="E189">
            <v>0</v>
          </cell>
          <cell r="F189">
            <v>1</v>
          </cell>
        </row>
        <row r="190">
          <cell r="D190" t="str">
            <v>V60C CST/D4450</v>
          </cell>
          <cell r="E190">
            <v>0</v>
          </cell>
          <cell r="F190">
            <v>1</v>
          </cell>
        </row>
        <row r="191">
          <cell r="D191" t="str">
            <v>V80C CST/D4450</v>
          </cell>
          <cell r="E191">
            <v>0</v>
          </cell>
          <cell r="F191">
            <v>1</v>
          </cell>
        </row>
        <row r="192">
          <cell r="D192" t="str">
            <v>VIS AMBINT/D4450</v>
          </cell>
          <cell r="E192">
            <v>0</v>
          </cell>
          <cell r="F192">
            <v>1</v>
          </cell>
        </row>
        <row r="193">
          <cell r="D193" t="str">
            <v>VIS INDEX/D22700</v>
          </cell>
          <cell r="E193">
            <v>0</v>
          </cell>
          <cell r="F193">
            <v>1</v>
          </cell>
        </row>
        <row r="194">
          <cell r="D194" t="str">
            <v>VIS KINE F/D4450</v>
          </cell>
          <cell r="E194">
            <v>0</v>
          </cell>
          <cell r="F194">
            <v>1</v>
          </cell>
        </row>
        <row r="195">
          <cell r="D195" t="str">
            <v>XRF ADD EL/D49270</v>
          </cell>
          <cell r="E195">
            <v>0</v>
          </cell>
          <cell r="F195">
            <v>1</v>
          </cell>
        </row>
        <row r="196">
          <cell r="D196" t="str">
            <v>XRF ELE MC/D64430</v>
          </cell>
          <cell r="E196">
            <v>0</v>
          </cell>
          <cell r="F196">
            <v>1</v>
          </cell>
        </row>
        <row r="197">
          <cell r="D197" t="str">
            <v>10% RESIDU/D5240</v>
          </cell>
          <cell r="E197">
            <v>0</v>
          </cell>
          <cell r="F197">
            <v>1</v>
          </cell>
        </row>
        <row r="198">
          <cell r="D198" t="str">
            <v>API GRAV./D2870</v>
          </cell>
          <cell r="E198">
            <v>0</v>
          </cell>
          <cell r="F198">
            <v>1</v>
          </cell>
        </row>
        <row r="199">
          <cell r="D199" t="str">
            <v>AROMATICS/D63790</v>
          </cell>
          <cell r="E199">
            <v>0</v>
          </cell>
          <cell r="F199">
            <v>1</v>
          </cell>
        </row>
        <row r="200">
          <cell r="D200" t="str">
            <v>AROMATICS/D65910</v>
          </cell>
          <cell r="E200">
            <v>0</v>
          </cell>
          <cell r="F200">
            <v>1</v>
          </cell>
        </row>
        <row r="201">
          <cell r="D201" t="str">
            <v>ASH CONT./D4820</v>
          </cell>
          <cell r="E201">
            <v>0</v>
          </cell>
          <cell r="F201">
            <v>1</v>
          </cell>
        </row>
        <row r="202">
          <cell r="D202" t="str">
            <v>BLND FRACT/140780</v>
          </cell>
          <cell r="E202">
            <v>0</v>
          </cell>
          <cell r="F202">
            <v>1</v>
          </cell>
        </row>
        <row r="203">
          <cell r="D203" t="str">
            <v>BLND FRACT/D73710</v>
          </cell>
          <cell r="E203">
            <v>0</v>
          </cell>
          <cell r="F203">
            <v>1</v>
          </cell>
        </row>
        <row r="204">
          <cell r="D204" t="str">
            <v>CETANE/D6130</v>
          </cell>
          <cell r="E204">
            <v>0</v>
          </cell>
          <cell r="F204">
            <v>1</v>
          </cell>
        </row>
        <row r="205">
          <cell r="D205" t="str">
            <v>CETINDEX/D47370</v>
          </cell>
          <cell r="E205">
            <v>0</v>
          </cell>
          <cell r="F205">
            <v>1</v>
          </cell>
        </row>
        <row r="206">
          <cell r="D206" t="str">
            <v>CETINDEX/D9760</v>
          </cell>
          <cell r="E206">
            <v>0</v>
          </cell>
          <cell r="F206">
            <v>1</v>
          </cell>
        </row>
        <row r="207">
          <cell r="D207" t="str">
            <v>CHNO/D52910</v>
          </cell>
          <cell r="E207">
            <v>0</v>
          </cell>
          <cell r="F207">
            <v>1</v>
          </cell>
        </row>
        <row r="208">
          <cell r="D208" t="str">
            <v>CLOUD PT./D25000</v>
          </cell>
          <cell r="E208">
            <v>0</v>
          </cell>
          <cell r="F208">
            <v>1</v>
          </cell>
        </row>
        <row r="209">
          <cell r="D209" t="str">
            <v>COLOR VIS./D15000</v>
          </cell>
          <cell r="E209">
            <v>0</v>
          </cell>
          <cell r="F209">
            <v>1</v>
          </cell>
        </row>
        <row r="210">
          <cell r="D210" t="str">
            <v>CS-50-3/D1300</v>
          </cell>
          <cell r="E210">
            <v>0</v>
          </cell>
          <cell r="F210">
            <v>1</v>
          </cell>
        </row>
        <row r="211">
          <cell r="D211" t="str">
            <v>DENSITY/D40520</v>
          </cell>
          <cell r="E211">
            <v>0</v>
          </cell>
          <cell r="F211">
            <v>1</v>
          </cell>
        </row>
        <row r="212">
          <cell r="D212" t="str">
            <v>DIST °F/D11600</v>
          </cell>
          <cell r="E212">
            <v>0</v>
          </cell>
          <cell r="F212">
            <v>1</v>
          </cell>
        </row>
        <row r="213">
          <cell r="D213" t="str">
            <v>DIST. °C/D860</v>
          </cell>
          <cell r="E213">
            <v>0</v>
          </cell>
          <cell r="F213">
            <v>1</v>
          </cell>
        </row>
        <row r="214">
          <cell r="D214" t="str">
            <v>FIA HYDCRB/D13190</v>
          </cell>
          <cell r="E214">
            <v>0</v>
          </cell>
          <cell r="F214">
            <v>1</v>
          </cell>
        </row>
        <row r="215">
          <cell r="D215" t="str">
            <v>FPPM/D930</v>
          </cell>
          <cell r="E215">
            <v>0</v>
          </cell>
          <cell r="F215">
            <v>1</v>
          </cell>
        </row>
        <row r="216">
          <cell r="D216" t="str">
            <v>H CONTENT/D33430</v>
          </cell>
          <cell r="E216">
            <v>0</v>
          </cell>
          <cell r="F216">
            <v>1</v>
          </cell>
        </row>
        <row r="217">
          <cell r="D217" t="str">
            <v>H20D/AMS0</v>
          </cell>
          <cell r="E217">
            <v>0</v>
          </cell>
          <cell r="F217">
            <v>1</v>
          </cell>
        </row>
        <row r="218">
          <cell r="D218" t="str">
            <v>HFRR/D60790</v>
          </cell>
          <cell r="E218">
            <v>0</v>
          </cell>
          <cell r="F218">
            <v>1</v>
          </cell>
        </row>
        <row r="219">
          <cell r="D219" t="str">
            <v>HOC(GROSS)/D2400</v>
          </cell>
          <cell r="E219">
            <v>0</v>
          </cell>
          <cell r="F219">
            <v>1</v>
          </cell>
        </row>
        <row r="220">
          <cell r="D220" t="str">
            <v>HOC(NET)/D2400</v>
          </cell>
          <cell r="E220">
            <v>0</v>
          </cell>
          <cell r="F220">
            <v>1</v>
          </cell>
        </row>
        <row r="221">
          <cell r="D221" t="str">
            <v>HOC(NET)/D33380</v>
          </cell>
          <cell r="E221">
            <v>0</v>
          </cell>
          <cell r="F221">
            <v>1</v>
          </cell>
        </row>
        <row r="222">
          <cell r="D222" t="str">
            <v>ICP BIO/145380</v>
          </cell>
          <cell r="E222">
            <v>0</v>
          </cell>
          <cell r="F222">
            <v>1</v>
          </cell>
        </row>
        <row r="223">
          <cell r="D223" t="str">
            <v>ICP DIESEL/D71110</v>
          </cell>
          <cell r="E223">
            <v>0</v>
          </cell>
          <cell r="F223">
            <v>1</v>
          </cell>
        </row>
        <row r="224">
          <cell r="D224" t="str">
            <v>KF H2O MAS/D63040</v>
          </cell>
          <cell r="E224">
            <v>0</v>
          </cell>
          <cell r="F224">
            <v>1</v>
          </cell>
        </row>
        <row r="225">
          <cell r="D225" t="str">
            <v>KF H2O PPM/E2030</v>
          </cell>
          <cell r="E225">
            <v>0</v>
          </cell>
          <cell r="F225">
            <v>1</v>
          </cell>
        </row>
        <row r="226">
          <cell r="D226" t="str">
            <v>N/D32280</v>
          </cell>
          <cell r="E226">
            <v>0</v>
          </cell>
          <cell r="F226">
            <v>1</v>
          </cell>
        </row>
        <row r="227">
          <cell r="D227" t="str">
            <v>N/D46290</v>
          </cell>
          <cell r="E227">
            <v>0</v>
          </cell>
          <cell r="F227">
            <v>1</v>
          </cell>
        </row>
        <row r="228">
          <cell r="D228" t="str">
            <v>OXID STAB/141120</v>
          </cell>
          <cell r="E228">
            <v>0</v>
          </cell>
          <cell r="F228">
            <v>1</v>
          </cell>
        </row>
        <row r="229">
          <cell r="D229" t="str">
            <v>OXID STAB/D22740</v>
          </cell>
          <cell r="E229">
            <v>0</v>
          </cell>
          <cell r="F229">
            <v>1</v>
          </cell>
        </row>
        <row r="230">
          <cell r="D230" t="str">
            <v>PART CNT A/44060</v>
          </cell>
          <cell r="E230">
            <v>0</v>
          </cell>
          <cell r="F230">
            <v>1</v>
          </cell>
        </row>
        <row r="231">
          <cell r="D231" t="str">
            <v>PEROX NO/D37030</v>
          </cell>
          <cell r="E231">
            <v>0</v>
          </cell>
          <cell r="F231">
            <v>1</v>
          </cell>
        </row>
        <row r="232">
          <cell r="D232" t="str">
            <v>PH MEASURE/D64230</v>
          </cell>
          <cell r="E232">
            <v>0</v>
          </cell>
          <cell r="F232">
            <v>1</v>
          </cell>
        </row>
        <row r="233">
          <cell r="D233" t="str">
            <v>PRT CONTAM/D62170</v>
          </cell>
          <cell r="E233">
            <v>0</v>
          </cell>
          <cell r="F233">
            <v>1</v>
          </cell>
        </row>
        <row r="234">
          <cell r="D234" t="str">
            <v>RUST DI/D6650</v>
          </cell>
          <cell r="E234">
            <v>0</v>
          </cell>
          <cell r="F234">
            <v>1</v>
          </cell>
        </row>
        <row r="235">
          <cell r="D235" t="str">
            <v>RUST SEA/D6650</v>
          </cell>
          <cell r="E235">
            <v>0</v>
          </cell>
          <cell r="F235">
            <v>1</v>
          </cell>
        </row>
        <row r="236">
          <cell r="D236" t="str">
            <v>S ANTEK PM/D54530</v>
          </cell>
          <cell r="E236">
            <v>0</v>
          </cell>
          <cell r="F236">
            <v>1</v>
          </cell>
        </row>
        <row r="237">
          <cell r="D237" t="str">
            <v>S WDXRF MS/D26220</v>
          </cell>
          <cell r="E237">
            <v>0</v>
          </cell>
          <cell r="F237">
            <v>1</v>
          </cell>
        </row>
        <row r="238">
          <cell r="D238" t="str">
            <v>SEDIMENT/D17960</v>
          </cell>
          <cell r="E238">
            <v>0</v>
          </cell>
          <cell r="F238">
            <v>1</v>
          </cell>
        </row>
        <row r="239">
          <cell r="D239" t="str">
            <v>SPEC. GR./D12980</v>
          </cell>
          <cell r="E239">
            <v>0</v>
          </cell>
          <cell r="F239">
            <v>1</v>
          </cell>
        </row>
        <row r="240">
          <cell r="D240" t="str">
            <v>SPGR/D40520</v>
          </cell>
          <cell r="E240">
            <v>0</v>
          </cell>
          <cell r="F240">
            <v>1</v>
          </cell>
        </row>
        <row r="241">
          <cell r="D241" t="str">
            <v>TAN AUTO/D6640</v>
          </cell>
          <cell r="E241">
            <v>0</v>
          </cell>
          <cell r="F241">
            <v>1</v>
          </cell>
        </row>
        <row r="242">
          <cell r="D242" t="str">
            <v>TBN AV/D28960</v>
          </cell>
          <cell r="E242">
            <v>0</v>
          </cell>
          <cell r="F242">
            <v>1</v>
          </cell>
        </row>
        <row r="243">
          <cell r="D243" t="str">
            <v>V0C CST/D4450</v>
          </cell>
          <cell r="E243">
            <v>0</v>
          </cell>
          <cell r="F243">
            <v>1</v>
          </cell>
        </row>
        <row r="244">
          <cell r="D244" t="str">
            <v>V20C CST/D4450</v>
          </cell>
          <cell r="E244">
            <v>0</v>
          </cell>
          <cell r="F244">
            <v>1</v>
          </cell>
        </row>
        <row r="245">
          <cell r="D245" t="str">
            <v>V40C DF/D4450</v>
          </cell>
          <cell r="E245">
            <v>0</v>
          </cell>
          <cell r="F245">
            <v>1</v>
          </cell>
        </row>
        <row r="246">
          <cell r="D246" t="str">
            <v>V60C CST/D4450</v>
          </cell>
          <cell r="E246">
            <v>0</v>
          </cell>
          <cell r="F246">
            <v>1</v>
          </cell>
        </row>
        <row r="247">
          <cell r="D247" t="str">
            <v>VIS 38C/D4450</v>
          </cell>
          <cell r="E247">
            <v>0</v>
          </cell>
          <cell r="F247">
            <v>1</v>
          </cell>
        </row>
        <row r="248">
          <cell r="D248" t="str">
            <v>API GRAV./D2870</v>
          </cell>
          <cell r="E248">
            <v>0</v>
          </cell>
          <cell r="F248">
            <v>1</v>
          </cell>
        </row>
        <row r="249">
          <cell r="D249" t="str">
            <v>BV +12/D29830</v>
          </cell>
          <cell r="E249">
            <v>0</v>
          </cell>
          <cell r="F249">
            <v>1</v>
          </cell>
        </row>
        <row r="250">
          <cell r="D250" t="str">
            <v>BV +25/D29830</v>
          </cell>
          <cell r="E250">
            <v>0</v>
          </cell>
          <cell r="F250">
            <v>1</v>
          </cell>
        </row>
        <row r="251">
          <cell r="D251" t="str">
            <v>BV -10/D29830</v>
          </cell>
          <cell r="E251">
            <v>0</v>
          </cell>
          <cell r="F251">
            <v>1</v>
          </cell>
        </row>
        <row r="252">
          <cell r="D252" t="str">
            <v>BV -12/D29830</v>
          </cell>
          <cell r="E252">
            <v>0</v>
          </cell>
          <cell r="F252">
            <v>1</v>
          </cell>
        </row>
        <row r="253">
          <cell r="D253" t="str">
            <v>BV -18/D29830</v>
          </cell>
          <cell r="E253">
            <v>0</v>
          </cell>
          <cell r="F253">
            <v>1</v>
          </cell>
        </row>
        <row r="254">
          <cell r="D254" t="str">
            <v>BV -20/D29830</v>
          </cell>
          <cell r="E254">
            <v>0</v>
          </cell>
          <cell r="F254">
            <v>1</v>
          </cell>
        </row>
        <row r="255">
          <cell r="D255" t="str">
            <v>BV -25/D29830</v>
          </cell>
          <cell r="E255">
            <v>0</v>
          </cell>
          <cell r="F255">
            <v>1</v>
          </cell>
        </row>
        <row r="256">
          <cell r="D256" t="str">
            <v>BV -26/D29830</v>
          </cell>
          <cell r="E256">
            <v>0</v>
          </cell>
          <cell r="F256">
            <v>1</v>
          </cell>
        </row>
        <row r="257">
          <cell r="D257" t="str">
            <v>BV -30/D29830</v>
          </cell>
          <cell r="E257">
            <v>0</v>
          </cell>
          <cell r="F257">
            <v>1</v>
          </cell>
        </row>
        <row r="258">
          <cell r="D258" t="str">
            <v>BV -35/D29830</v>
          </cell>
          <cell r="E258">
            <v>0</v>
          </cell>
          <cell r="F258">
            <v>1</v>
          </cell>
        </row>
        <row r="259">
          <cell r="D259" t="str">
            <v>BV -40/D29830</v>
          </cell>
          <cell r="E259">
            <v>0</v>
          </cell>
          <cell r="F259">
            <v>1</v>
          </cell>
        </row>
        <row r="260">
          <cell r="D260" t="str">
            <v>BV -50/D29830</v>
          </cell>
          <cell r="E260">
            <v>0</v>
          </cell>
          <cell r="F260">
            <v>1</v>
          </cell>
        </row>
        <row r="261">
          <cell r="D261" t="str">
            <v>BV 0/D29830</v>
          </cell>
          <cell r="E261">
            <v>0</v>
          </cell>
          <cell r="F261">
            <v>1</v>
          </cell>
        </row>
        <row r="262">
          <cell r="D262" t="str">
            <v>BV26 EXP/D29830</v>
          </cell>
          <cell r="E262">
            <v>0</v>
          </cell>
          <cell r="F262">
            <v>1</v>
          </cell>
        </row>
        <row r="263">
          <cell r="D263" t="str">
            <v>CHNL.PT/34560</v>
          </cell>
          <cell r="E263">
            <v>0</v>
          </cell>
          <cell r="F263">
            <v>1</v>
          </cell>
        </row>
        <row r="264">
          <cell r="D264" t="str">
            <v>CHNLPT&lt;20&gt;/M34560</v>
          </cell>
          <cell r="E264">
            <v>0</v>
          </cell>
          <cell r="F264">
            <v>1</v>
          </cell>
        </row>
        <row r="265">
          <cell r="D265" t="str">
            <v>CHNLPT&lt;30&gt;/34560</v>
          </cell>
          <cell r="E265">
            <v>0</v>
          </cell>
          <cell r="F265">
            <v>1</v>
          </cell>
        </row>
        <row r="266">
          <cell r="D266" t="str">
            <v>CHNLPT&lt;35&gt;/34560</v>
          </cell>
          <cell r="E266">
            <v>0</v>
          </cell>
          <cell r="F266">
            <v>1</v>
          </cell>
        </row>
        <row r="267">
          <cell r="D267" t="str">
            <v>CHNLPT&lt;45&gt;/34560</v>
          </cell>
          <cell r="E267">
            <v>0</v>
          </cell>
          <cell r="F267">
            <v>1</v>
          </cell>
        </row>
        <row r="268">
          <cell r="D268" t="str">
            <v>CL MASS/D8080</v>
          </cell>
          <cell r="E268">
            <v>0</v>
          </cell>
          <cell r="F268">
            <v>1</v>
          </cell>
        </row>
        <row r="269">
          <cell r="D269" t="str">
            <v>CLA GEL/D20070</v>
          </cell>
          <cell r="E269">
            <v>0</v>
          </cell>
          <cell r="F269">
            <v>1</v>
          </cell>
        </row>
        <row r="270">
          <cell r="D270" t="str">
            <v>CS-121-3/D1300</v>
          </cell>
          <cell r="E270">
            <v>0</v>
          </cell>
          <cell r="F270">
            <v>1</v>
          </cell>
        </row>
        <row r="271">
          <cell r="D271" t="str">
            <v>DENSITY/D40520</v>
          </cell>
          <cell r="E271">
            <v>0</v>
          </cell>
          <cell r="F271">
            <v>1</v>
          </cell>
        </row>
        <row r="272">
          <cell r="D272" t="str">
            <v>FLASH/FIRE/D920</v>
          </cell>
          <cell r="E272">
            <v>0</v>
          </cell>
          <cell r="F272">
            <v>1</v>
          </cell>
        </row>
        <row r="273">
          <cell r="D273" t="str">
            <v>FOAM NONA/D8920</v>
          </cell>
          <cell r="E273">
            <v>0</v>
          </cell>
          <cell r="F273">
            <v>3</v>
          </cell>
        </row>
        <row r="274">
          <cell r="D274" t="str">
            <v>FPPM/D930</v>
          </cell>
          <cell r="E274">
            <v>0</v>
          </cell>
          <cell r="F274">
            <v>1</v>
          </cell>
        </row>
        <row r="275">
          <cell r="D275" t="str">
            <v>ICP ALL/D51850</v>
          </cell>
          <cell r="E275">
            <v>0</v>
          </cell>
          <cell r="F275">
            <v>1</v>
          </cell>
        </row>
        <row r="276">
          <cell r="D276" t="str">
            <v>N/D32280</v>
          </cell>
          <cell r="E276">
            <v>0</v>
          </cell>
          <cell r="F276">
            <v>1</v>
          </cell>
        </row>
        <row r="277">
          <cell r="D277" t="str">
            <v>PENTANE/D893A0</v>
          </cell>
          <cell r="E277">
            <v>0</v>
          </cell>
          <cell r="F277">
            <v>1</v>
          </cell>
        </row>
        <row r="278">
          <cell r="D278" t="str">
            <v>PENTANE/D893B0</v>
          </cell>
          <cell r="E278">
            <v>0</v>
          </cell>
          <cell r="F278">
            <v>1</v>
          </cell>
        </row>
        <row r="279">
          <cell r="D279" t="str">
            <v>POUR PT. M/D970</v>
          </cell>
          <cell r="E279">
            <v>0</v>
          </cell>
          <cell r="F279">
            <v>1</v>
          </cell>
        </row>
        <row r="280">
          <cell r="D280" t="str">
            <v>S BOMB MS/D1290</v>
          </cell>
          <cell r="E280">
            <v>0</v>
          </cell>
          <cell r="F280">
            <v>1</v>
          </cell>
        </row>
        <row r="281">
          <cell r="D281" t="str">
            <v>S WDXRF MS/D26220</v>
          </cell>
          <cell r="E281">
            <v>0</v>
          </cell>
          <cell r="F281">
            <v>1</v>
          </cell>
        </row>
        <row r="282">
          <cell r="D282" t="str">
            <v>SS&amp;C/D76030</v>
          </cell>
          <cell r="E282">
            <v>0</v>
          </cell>
          <cell r="F282">
            <v>3</v>
          </cell>
        </row>
        <row r="283">
          <cell r="D283" t="str">
            <v>V100C CST/D4450</v>
          </cell>
          <cell r="E283">
            <v>0</v>
          </cell>
          <cell r="F283">
            <v>1</v>
          </cell>
        </row>
        <row r="284">
          <cell r="D284" t="str">
            <v>V40C CST/D4450</v>
          </cell>
          <cell r="E284">
            <v>0</v>
          </cell>
          <cell r="F284">
            <v>1</v>
          </cell>
        </row>
        <row r="285">
          <cell r="D285" t="str">
            <v>VIS INDEX/D22700</v>
          </cell>
          <cell r="E285">
            <v>0</v>
          </cell>
          <cell r="F285">
            <v>1</v>
          </cell>
        </row>
        <row r="286">
          <cell r="D286" t="str">
            <v>XRF ELE MC/D64430</v>
          </cell>
          <cell r="E286">
            <v>0</v>
          </cell>
          <cell r="F286">
            <v>1</v>
          </cell>
        </row>
        <row r="287">
          <cell r="D287" t="str">
            <v>SASH/D8740</v>
          </cell>
          <cell r="E287">
            <v>0</v>
          </cell>
          <cell r="F287">
            <v>3</v>
          </cell>
        </row>
        <row r="288">
          <cell r="D288" t="str">
            <v>ALC BY GC/D48151</v>
          </cell>
          <cell r="E288">
            <v>1</v>
          </cell>
          <cell r="F288">
            <v>1</v>
          </cell>
        </row>
        <row r="289">
          <cell r="D289" t="str">
            <v>API GRAV./D2871</v>
          </cell>
          <cell r="E289">
            <v>1</v>
          </cell>
          <cell r="F289">
            <v>1</v>
          </cell>
        </row>
        <row r="290">
          <cell r="D290" t="str">
            <v>BENZENE/D55801</v>
          </cell>
          <cell r="E290">
            <v>1</v>
          </cell>
          <cell r="F290">
            <v>1</v>
          </cell>
        </row>
        <row r="291">
          <cell r="D291" t="str">
            <v>CHLOR ION/D512C1</v>
          </cell>
          <cell r="E291">
            <v>1</v>
          </cell>
          <cell r="F291">
            <v>1</v>
          </cell>
        </row>
        <row r="292">
          <cell r="D292" t="str">
            <v>COLOR/COLOR1</v>
          </cell>
          <cell r="E292">
            <v>1</v>
          </cell>
          <cell r="F292">
            <v>1</v>
          </cell>
        </row>
        <row r="293">
          <cell r="D293" t="str">
            <v>COLOR VIS./D15001</v>
          </cell>
          <cell r="E293">
            <v>1</v>
          </cell>
          <cell r="F293">
            <v>1</v>
          </cell>
        </row>
        <row r="294">
          <cell r="D294" t="str">
            <v>CORR SILV/D76711</v>
          </cell>
          <cell r="E294">
            <v>1</v>
          </cell>
          <cell r="F294">
            <v>1</v>
          </cell>
        </row>
        <row r="295">
          <cell r="D295" t="str">
            <v>CS-50-3/D1301</v>
          </cell>
          <cell r="E295">
            <v>1</v>
          </cell>
          <cell r="F295">
            <v>1</v>
          </cell>
        </row>
        <row r="296">
          <cell r="D296" t="str">
            <v>DENSITY/D40521</v>
          </cell>
          <cell r="E296">
            <v>1</v>
          </cell>
          <cell r="F296">
            <v>1</v>
          </cell>
        </row>
        <row r="297">
          <cell r="D297" t="str">
            <v>DIST °C/D28871</v>
          </cell>
          <cell r="E297">
            <v>1</v>
          </cell>
          <cell r="F297">
            <v>1</v>
          </cell>
        </row>
        <row r="298">
          <cell r="D298" t="str">
            <v>DIST. °C/D861</v>
          </cell>
          <cell r="E298">
            <v>1</v>
          </cell>
          <cell r="F298">
            <v>1</v>
          </cell>
        </row>
        <row r="299">
          <cell r="D299" t="str">
            <v>FIA HYDCRB/D13191</v>
          </cell>
          <cell r="E299">
            <v>1</v>
          </cell>
          <cell r="F299">
            <v>1</v>
          </cell>
        </row>
        <row r="300">
          <cell r="D300" t="str">
            <v>GUM TGA/TGA1</v>
          </cell>
          <cell r="E300">
            <v>1</v>
          </cell>
          <cell r="F300">
            <v>1</v>
          </cell>
        </row>
        <row r="301">
          <cell r="D301" t="str">
            <v>GUM TGA CR/TGA1</v>
          </cell>
          <cell r="E301">
            <v>1</v>
          </cell>
          <cell r="F301">
            <v>1</v>
          </cell>
        </row>
        <row r="302">
          <cell r="D302" t="str">
            <v>GUM UW 2X/D3811</v>
          </cell>
          <cell r="E302">
            <v>1</v>
          </cell>
          <cell r="F302">
            <v>1</v>
          </cell>
        </row>
        <row r="303">
          <cell r="D303" t="str">
            <v>GUM UW 3X/D3811</v>
          </cell>
          <cell r="E303">
            <v>1</v>
          </cell>
          <cell r="F303">
            <v>1</v>
          </cell>
        </row>
        <row r="304">
          <cell r="D304" t="str">
            <v>GUM W 2X/D3811</v>
          </cell>
          <cell r="E304">
            <v>1</v>
          </cell>
          <cell r="F304">
            <v>1</v>
          </cell>
        </row>
        <row r="305">
          <cell r="D305" t="str">
            <v>GUM W 3X/D3811</v>
          </cell>
          <cell r="E305">
            <v>1</v>
          </cell>
          <cell r="F305">
            <v>1</v>
          </cell>
        </row>
        <row r="306">
          <cell r="D306" t="str">
            <v>GUM,UNWASH/D3811</v>
          </cell>
          <cell r="E306">
            <v>1</v>
          </cell>
          <cell r="F306">
            <v>1</v>
          </cell>
        </row>
        <row r="307">
          <cell r="D307" t="str">
            <v>GUM,WASHED/D3811</v>
          </cell>
          <cell r="E307">
            <v>1</v>
          </cell>
          <cell r="F307">
            <v>1</v>
          </cell>
        </row>
        <row r="308">
          <cell r="D308" t="str">
            <v>GUMTGA 200/TGA1</v>
          </cell>
          <cell r="E308">
            <v>1</v>
          </cell>
          <cell r="F308">
            <v>1</v>
          </cell>
        </row>
        <row r="309">
          <cell r="D309" t="str">
            <v>GUMTGA 250/TGA1</v>
          </cell>
          <cell r="E309">
            <v>1</v>
          </cell>
          <cell r="F309">
            <v>1</v>
          </cell>
        </row>
        <row r="310">
          <cell r="D310" t="str">
            <v>HOC(GROSS)/D2401</v>
          </cell>
          <cell r="E310">
            <v>1</v>
          </cell>
          <cell r="F310">
            <v>1</v>
          </cell>
        </row>
        <row r="311">
          <cell r="D311" t="str">
            <v>HOC(NET)/D2401</v>
          </cell>
          <cell r="E311">
            <v>1</v>
          </cell>
          <cell r="F311">
            <v>1</v>
          </cell>
        </row>
        <row r="312">
          <cell r="D312" t="str">
            <v>KF H2O PPM/E2031</v>
          </cell>
          <cell r="E312">
            <v>1</v>
          </cell>
          <cell r="F312">
            <v>1</v>
          </cell>
        </row>
        <row r="313">
          <cell r="D313" t="str">
            <v>N/D46291</v>
          </cell>
          <cell r="E313">
            <v>1</v>
          </cell>
          <cell r="F313">
            <v>1</v>
          </cell>
        </row>
        <row r="314">
          <cell r="D314" t="str">
            <v>OCTANE/D61221</v>
          </cell>
          <cell r="E314">
            <v>1</v>
          </cell>
          <cell r="F314">
            <v>1</v>
          </cell>
        </row>
        <row r="315">
          <cell r="D315" t="str">
            <v>OCTANE MO/D27001</v>
          </cell>
          <cell r="E315">
            <v>1</v>
          </cell>
          <cell r="F315">
            <v>1</v>
          </cell>
        </row>
        <row r="316">
          <cell r="D316" t="str">
            <v>OCTANE RE/D26991</v>
          </cell>
          <cell r="E316">
            <v>1</v>
          </cell>
          <cell r="F316">
            <v>1</v>
          </cell>
        </row>
        <row r="317">
          <cell r="D317" t="str">
            <v>OXID STAB/D5251</v>
          </cell>
          <cell r="E317">
            <v>1</v>
          </cell>
          <cell r="F317">
            <v>1</v>
          </cell>
        </row>
        <row r="318">
          <cell r="D318" t="str">
            <v>OXID STAB/D8731</v>
          </cell>
          <cell r="E318">
            <v>1</v>
          </cell>
          <cell r="F318">
            <v>1</v>
          </cell>
        </row>
        <row r="319">
          <cell r="D319" t="str">
            <v>PB XR GPG/D50591</v>
          </cell>
          <cell r="E319">
            <v>1</v>
          </cell>
          <cell r="F319">
            <v>1</v>
          </cell>
        </row>
        <row r="320">
          <cell r="D320" t="str">
            <v>PEROX NO/D37031</v>
          </cell>
          <cell r="E320">
            <v>1</v>
          </cell>
          <cell r="F320">
            <v>1</v>
          </cell>
        </row>
        <row r="321">
          <cell r="D321" t="str">
            <v>PHE/D64231</v>
          </cell>
          <cell r="E321">
            <v>1</v>
          </cell>
          <cell r="F321">
            <v>1</v>
          </cell>
        </row>
        <row r="322">
          <cell r="D322" t="str">
            <v>PHOS CONT/D32311</v>
          </cell>
          <cell r="E322">
            <v>1</v>
          </cell>
          <cell r="F322">
            <v>1</v>
          </cell>
        </row>
        <row r="323">
          <cell r="D323" t="str">
            <v>REIDVPRKPA/D3231</v>
          </cell>
          <cell r="E323">
            <v>1</v>
          </cell>
          <cell r="F323">
            <v>1</v>
          </cell>
        </row>
        <row r="324">
          <cell r="D324" t="str">
            <v>REIDVPRKPA/D51911</v>
          </cell>
          <cell r="E324">
            <v>1</v>
          </cell>
          <cell r="F324">
            <v>1</v>
          </cell>
        </row>
        <row r="325">
          <cell r="D325" t="str">
            <v>REIDVPRPSI/D51911</v>
          </cell>
          <cell r="E325">
            <v>1</v>
          </cell>
          <cell r="F325">
            <v>1</v>
          </cell>
        </row>
        <row r="326">
          <cell r="D326" t="str">
            <v>S ANTEK PM/D54531</v>
          </cell>
          <cell r="E326">
            <v>1</v>
          </cell>
          <cell r="F326">
            <v>1</v>
          </cell>
        </row>
        <row r="327">
          <cell r="D327" t="str">
            <v>S WDXRF MS/D26221</v>
          </cell>
          <cell r="E327">
            <v>1</v>
          </cell>
          <cell r="F327">
            <v>1</v>
          </cell>
        </row>
        <row r="328">
          <cell r="D328" t="str">
            <v>S XRAY MS/XRAY1</v>
          </cell>
          <cell r="E328">
            <v>1</v>
          </cell>
          <cell r="F328">
            <v>1</v>
          </cell>
        </row>
        <row r="329">
          <cell r="D329" t="str">
            <v>V-L RATIO/D51881</v>
          </cell>
          <cell r="E329">
            <v>1</v>
          </cell>
          <cell r="F329">
            <v>1</v>
          </cell>
        </row>
        <row r="330">
          <cell r="D330" t="str">
            <v>ALC BY GC/D48152</v>
          </cell>
          <cell r="E330">
            <v>2</v>
          </cell>
          <cell r="F330">
            <v>1</v>
          </cell>
        </row>
        <row r="331">
          <cell r="D331" t="str">
            <v>API GRAV./D2872</v>
          </cell>
          <cell r="E331">
            <v>2</v>
          </cell>
          <cell r="F331">
            <v>1</v>
          </cell>
        </row>
        <row r="332">
          <cell r="D332" t="str">
            <v>BENZENE/D55802</v>
          </cell>
          <cell r="E332">
            <v>2</v>
          </cell>
          <cell r="F332">
            <v>1</v>
          </cell>
        </row>
        <row r="333">
          <cell r="D333" t="str">
            <v>CHLOR ION/D512C2</v>
          </cell>
          <cell r="E333">
            <v>2</v>
          </cell>
          <cell r="F333">
            <v>1</v>
          </cell>
        </row>
        <row r="334">
          <cell r="D334" t="str">
            <v>COLOR/COLOR2</v>
          </cell>
          <cell r="E334">
            <v>2</v>
          </cell>
          <cell r="F334">
            <v>1</v>
          </cell>
        </row>
        <row r="335">
          <cell r="D335" t="str">
            <v>COLOR VIS./D15002</v>
          </cell>
          <cell r="E335">
            <v>2</v>
          </cell>
          <cell r="F335">
            <v>1</v>
          </cell>
        </row>
        <row r="336">
          <cell r="D336" t="str">
            <v>CORR SILV/D76712</v>
          </cell>
          <cell r="E336">
            <v>2</v>
          </cell>
          <cell r="F336">
            <v>1</v>
          </cell>
        </row>
        <row r="337">
          <cell r="D337" t="str">
            <v>CS-50-3/D1302</v>
          </cell>
          <cell r="E337">
            <v>2</v>
          </cell>
          <cell r="F337">
            <v>1</v>
          </cell>
        </row>
        <row r="338">
          <cell r="D338" t="str">
            <v>DENSITY/D40522</v>
          </cell>
          <cell r="E338">
            <v>2</v>
          </cell>
          <cell r="F338">
            <v>1</v>
          </cell>
        </row>
        <row r="339">
          <cell r="D339" t="str">
            <v>DIST °C/D28872</v>
          </cell>
          <cell r="E339">
            <v>2</v>
          </cell>
          <cell r="F339">
            <v>1</v>
          </cell>
        </row>
        <row r="340">
          <cell r="D340" t="str">
            <v>DIST. °C/D862</v>
          </cell>
          <cell r="E340">
            <v>2</v>
          </cell>
          <cell r="F340">
            <v>1</v>
          </cell>
        </row>
        <row r="341">
          <cell r="D341" t="str">
            <v>FIA HYDCRB/D13192</v>
          </cell>
          <cell r="E341">
            <v>2</v>
          </cell>
          <cell r="F341">
            <v>1</v>
          </cell>
        </row>
        <row r="342">
          <cell r="D342" t="str">
            <v>GUM TGA/TGA2</v>
          </cell>
          <cell r="E342">
            <v>2</v>
          </cell>
          <cell r="F342">
            <v>1</v>
          </cell>
        </row>
        <row r="343">
          <cell r="D343" t="str">
            <v>GUM TGA CR/TGA2</v>
          </cell>
          <cell r="E343">
            <v>2</v>
          </cell>
          <cell r="F343">
            <v>1</v>
          </cell>
        </row>
        <row r="344">
          <cell r="D344" t="str">
            <v>GUM UW 2X/D3812</v>
          </cell>
          <cell r="E344">
            <v>2</v>
          </cell>
          <cell r="F344">
            <v>1</v>
          </cell>
        </row>
        <row r="345">
          <cell r="D345" t="str">
            <v>GUM UW 3X/D3812</v>
          </cell>
          <cell r="E345">
            <v>2</v>
          </cell>
          <cell r="F345">
            <v>1</v>
          </cell>
        </row>
        <row r="346">
          <cell r="D346" t="str">
            <v>GUM W 2X/D3812</v>
          </cell>
          <cell r="E346">
            <v>2</v>
          </cell>
          <cell r="F346">
            <v>1</v>
          </cell>
        </row>
        <row r="347">
          <cell r="D347" t="str">
            <v>GUM W 3X/D3812</v>
          </cell>
          <cell r="E347">
            <v>2</v>
          </cell>
          <cell r="F347">
            <v>1</v>
          </cell>
        </row>
        <row r="348">
          <cell r="D348" t="str">
            <v>GUM,UNWASH/D3812</v>
          </cell>
          <cell r="E348">
            <v>2</v>
          </cell>
          <cell r="F348">
            <v>1</v>
          </cell>
        </row>
        <row r="349">
          <cell r="D349" t="str">
            <v>GUM,WASHED/D3812</v>
          </cell>
          <cell r="E349">
            <v>2</v>
          </cell>
          <cell r="F349">
            <v>1</v>
          </cell>
        </row>
        <row r="350">
          <cell r="D350" t="str">
            <v>GUMTGA 200/TGA2</v>
          </cell>
          <cell r="E350">
            <v>2</v>
          </cell>
          <cell r="F350">
            <v>1</v>
          </cell>
        </row>
        <row r="351">
          <cell r="D351" t="str">
            <v>GUMTGA 250/TGA2</v>
          </cell>
          <cell r="E351">
            <v>2</v>
          </cell>
          <cell r="F351">
            <v>1</v>
          </cell>
        </row>
        <row r="352">
          <cell r="D352" t="str">
            <v>HOC(GROSS)/D2402</v>
          </cell>
          <cell r="E352">
            <v>2</v>
          </cell>
          <cell r="F352">
            <v>1</v>
          </cell>
        </row>
        <row r="353">
          <cell r="D353" t="str">
            <v>HOC(NET)/D2402</v>
          </cell>
          <cell r="E353">
            <v>2</v>
          </cell>
          <cell r="F353">
            <v>1</v>
          </cell>
        </row>
        <row r="354">
          <cell r="D354" t="str">
            <v>KF H2O PPM/E2032</v>
          </cell>
          <cell r="E354">
            <v>2</v>
          </cell>
          <cell r="F354">
            <v>1</v>
          </cell>
        </row>
        <row r="355">
          <cell r="D355" t="str">
            <v>N/D46292</v>
          </cell>
          <cell r="E355">
            <v>2</v>
          </cell>
          <cell r="F355">
            <v>1</v>
          </cell>
        </row>
        <row r="356">
          <cell r="D356" t="str">
            <v>OCTANE/D61222</v>
          </cell>
          <cell r="E356">
            <v>2</v>
          </cell>
          <cell r="F356">
            <v>1</v>
          </cell>
        </row>
        <row r="357">
          <cell r="D357" t="str">
            <v>OCTANE MO/D27002</v>
          </cell>
          <cell r="E357">
            <v>2</v>
          </cell>
          <cell r="F357">
            <v>1</v>
          </cell>
        </row>
        <row r="358">
          <cell r="D358" t="str">
            <v>OCTANE RE/D26992</v>
          </cell>
          <cell r="E358">
            <v>2</v>
          </cell>
          <cell r="F358">
            <v>1</v>
          </cell>
        </row>
        <row r="359">
          <cell r="D359" t="str">
            <v>OXID STAB/D5252</v>
          </cell>
          <cell r="E359">
            <v>2</v>
          </cell>
          <cell r="F359">
            <v>1</v>
          </cell>
        </row>
        <row r="360">
          <cell r="D360" t="str">
            <v>OXID STAB/D8732</v>
          </cell>
          <cell r="E360">
            <v>2</v>
          </cell>
          <cell r="F360">
            <v>1</v>
          </cell>
        </row>
        <row r="361">
          <cell r="D361" t="str">
            <v>PB XR GPG/D50592</v>
          </cell>
          <cell r="E361">
            <v>2</v>
          </cell>
          <cell r="F361">
            <v>1</v>
          </cell>
        </row>
        <row r="362">
          <cell r="D362" t="str">
            <v>PEROX NO/D37032</v>
          </cell>
          <cell r="E362">
            <v>2</v>
          </cell>
          <cell r="F362">
            <v>1</v>
          </cell>
        </row>
        <row r="363">
          <cell r="D363" t="str">
            <v>PHE/D64232</v>
          </cell>
          <cell r="E363">
            <v>2</v>
          </cell>
          <cell r="F363">
            <v>1</v>
          </cell>
        </row>
        <row r="364">
          <cell r="D364" t="str">
            <v>S ANTEK PM/D54532</v>
          </cell>
          <cell r="E364">
            <v>2</v>
          </cell>
          <cell r="F364">
            <v>1</v>
          </cell>
        </row>
        <row r="365">
          <cell r="D365" t="str">
            <v>S WDXRF MS/D26222</v>
          </cell>
          <cell r="E365">
            <v>2</v>
          </cell>
          <cell r="F365">
            <v>1</v>
          </cell>
        </row>
        <row r="366">
          <cell r="D366" t="str">
            <v>S XRAY MS/XRAY2</v>
          </cell>
          <cell r="E366">
            <v>2</v>
          </cell>
          <cell r="F366">
            <v>1</v>
          </cell>
        </row>
        <row r="367">
          <cell r="D367" t="str">
            <v>V-L RATIO/D51882</v>
          </cell>
          <cell r="E367">
            <v>2</v>
          </cell>
          <cell r="F367">
            <v>1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19"/>
  <sheetViews>
    <sheetView tabSelected="1" view="pageBreakPreview" zoomScaleNormal="100" zoomScaleSheetLayoutView="100" workbookViewId="0">
      <selection activeCell="C17" sqref="C17"/>
    </sheetView>
  </sheetViews>
  <sheetFormatPr defaultColWidth="9.140625" defaultRowHeight="12.75" x14ac:dyDescent="0.2"/>
  <cols>
    <col min="1" max="1" width="14.5703125" style="2" bestFit="1" customWidth="1"/>
    <col min="2" max="2" width="10.28515625" style="2" customWidth="1"/>
    <col min="3" max="3" width="9.85546875" style="2" customWidth="1"/>
    <col min="4" max="5" width="9.140625" style="2"/>
    <col min="6" max="6" width="11.28515625" style="2" customWidth="1"/>
    <col min="7" max="7" width="11.140625" style="2" bestFit="1" customWidth="1"/>
    <col min="8" max="8" width="13" style="2" customWidth="1"/>
    <col min="9" max="9" width="11" style="2" bestFit="1" customWidth="1"/>
    <col min="10" max="10" width="14.5703125" style="3" bestFit="1" customWidth="1"/>
    <col min="11" max="13" width="9.140625" style="2"/>
    <col min="14" max="14" width="9.140625" style="2" hidden="1" customWidth="1"/>
    <col min="15" max="15" width="15.5703125" style="2" hidden="1" customWidth="1"/>
    <col min="16" max="16" width="32" style="2" hidden="1" customWidth="1"/>
    <col min="17" max="17" width="9.140625" style="2" hidden="1" customWidth="1"/>
    <col min="18" max="16384" width="9.140625" style="2"/>
  </cols>
  <sheetData>
    <row r="1" spans="1:16" ht="18.75" x14ac:dyDescent="0.3">
      <c r="A1" s="26" t="str">
        <f>IF(TYPE="DF","Report of Diesel Fuel Analysis",IF(TYPE="MU","Report of Used Oil Analysis","Report of Analysis"))</f>
        <v>Report of Analysis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  <c r="M1" s="1"/>
    </row>
    <row r="2" spans="1:16" ht="9" customHeight="1" thickBot="1" x14ac:dyDescent="0.25"/>
    <row r="3" spans="1:16" x14ac:dyDescent="0.2">
      <c r="A3" s="4" t="s">
        <v>0</v>
      </c>
      <c r="B3" s="5" t="s">
        <v>338</v>
      </c>
      <c r="C3" s="5"/>
      <c r="D3" s="5"/>
      <c r="E3" s="5"/>
      <c r="F3" s="5"/>
      <c r="G3" s="5"/>
      <c r="H3" s="5"/>
      <c r="I3" s="6" t="s">
        <v>1</v>
      </c>
      <c r="J3" s="7" t="s">
        <v>339</v>
      </c>
      <c r="K3" s="8"/>
    </row>
    <row r="4" spans="1:16" x14ac:dyDescent="0.2">
      <c r="A4" s="9"/>
      <c r="B4" s="2" t="s">
        <v>340</v>
      </c>
      <c r="I4" s="10" t="s">
        <v>2</v>
      </c>
      <c r="J4" s="11" t="s">
        <v>341</v>
      </c>
      <c r="K4" s="12"/>
    </row>
    <row r="5" spans="1:16" x14ac:dyDescent="0.2">
      <c r="A5" s="13"/>
      <c r="B5" s="2" t="s">
        <v>258</v>
      </c>
      <c r="I5" s="10" t="s">
        <v>3</v>
      </c>
      <c r="J5" s="11" t="s">
        <v>342</v>
      </c>
      <c r="K5" s="12"/>
    </row>
    <row r="6" spans="1:16" x14ac:dyDescent="0.2">
      <c r="A6" s="13"/>
      <c r="B6" s="2" t="s">
        <v>258</v>
      </c>
      <c r="I6" s="10" t="s">
        <v>4</v>
      </c>
      <c r="J6" s="11" t="s">
        <v>343</v>
      </c>
      <c r="K6" s="12"/>
    </row>
    <row r="7" spans="1:16" x14ac:dyDescent="0.2">
      <c r="A7" s="9" t="s">
        <v>5</v>
      </c>
      <c r="B7" s="2" t="s">
        <v>344</v>
      </c>
      <c r="I7" s="10" t="s">
        <v>6</v>
      </c>
      <c r="J7" s="11" t="s">
        <v>345</v>
      </c>
      <c r="K7" s="12"/>
    </row>
    <row r="8" spans="1:16" x14ac:dyDescent="0.2">
      <c r="A8" s="9" t="s">
        <v>7</v>
      </c>
      <c r="B8" s="27" t="s">
        <v>343</v>
      </c>
      <c r="C8" s="27"/>
      <c r="I8" s="10" t="s">
        <v>8</v>
      </c>
      <c r="J8" s="11" t="s">
        <v>346</v>
      </c>
      <c r="K8" s="12"/>
    </row>
    <row r="9" spans="1:16" ht="13.5" thickBot="1" x14ac:dyDescent="0.25">
      <c r="A9" s="14" t="s">
        <v>9</v>
      </c>
      <c r="B9" s="15" t="s">
        <v>347</v>
      </c>
      <c r="C9" s="15"/>
      <c r="D9" s="15"/>
      <c r="E9" s="15"/>
      <c r="F9" s="15"/>
      <c r="G9" s="15"/>
      <c r="H9" s="15"/>
      <c r="I9" s="16" t="s">
        <v>10</v>
      </c>
      <c r="J9" s="17" t="s">
        <v>348</v>
      </c>
      <c r="K9" s="18"/>
    </row>
    <row r="10" spans="1:16" ht="9" customHeight="1" x14ac:dyDescent="0.2"/>
    <row r="11" spans="1:16" x14ac:dyDescent="0.2">
      <c r="B11" s="19" t="s">
        <v>11</v>
      </c>
      <c r="D11" s="20"/>
      <c r="G11" s="21" t="s">
        <v>12</v>
      </c>
      <c r="H11" s="3" t="s">
        <v>258</v>
      </c>
      <c r="I11" s="21" t="s">
        <v>13</v>
      </c>
      <c r="J11" s="21" t="s">
        <v>14</v>
      </c>
    </row>
    <row r="12" spans="1:16" x14ac:dyDescent="0.2">
      <c r="B12" s="11" t="s">
        <v>15</v>
      </c>
      <c r="G12" s="3" t="s">
        <v>259</v>
      </c>
      <c r="H12" s="3" t="s">
        <v>258</v>
      </c>
      <c r="I12" s="3" t="s">
        <v>258</v>
      </c>
      <c r="J12" s="3" t="s">
        <v>16</v>
      </c>
      <c r="P12" s="2" t="s">
        <v>15</v>
      </c>
    </row>
    <row r="13" spans="1:16" x14ac:dyDescent="0.2">
      <c r="B13" s="11" t="s">
        <v>17</v>
      </c>
      <c r="D13" s="22"/>
      <c r="G13" s="3" t="s">
        <v>260</v>
      </c>
      <c r="H13" s="3" t="s">
        <v>258</v>
      </c>
      <c r="I13" s="3" t="s">
        <v>258</v>
      </c>
      <c r="J13" s="3" t="s">
        <v>18</v>
      </c>
      <c r="O13" s="23"/>
      <c r="P13" s="2" t="s">
        <v>17</v>
      </c>
    </row>
    <row r="14" spans="1:16" x14ac:dyDescent="0.2">
      <c r="A14" s="1"/>
      <c r="B14" s="11" t="s">
        <v>19</v>
      </c>
      <c r="D14" s="22" t="s">
        <v>20</v>
      </c>
      <c r="G14" s="3" t="s">
        <v>261</v>
      </c>
      <c r="H14" s="3" t="s">
        <v>258</v>
      </c>
      <c r="I14" s="3" t="s">
        <v>258</v>
      </c>
      <c r="J14" s="3" t="s">
        <v>21</v>
      </c>
      <c r="O14" s="23" t="s">
        <v>22</v>
      </c>
      <c r="P14" s="2" t="s">
        <v>23</v>
      </c>
    </row>
    <row r="15" spans="1:16" x14ac:dyDescent="0.2">
      <c r="A15" s="1"/>
      <c r="B15" s="11" t="s">
        <v>19</v>
      </c>
      <c r="D15" s="22" t="s">
        <v>24</v>
      </c>
      <c r="G15" s="3" t="s">
        <v>262</v>
      </c>
      <c r="H15" s="3" t="s">
        <v>258</v>
      </c>
      <c r="I15" s="3" t="s">
        <v>263</v>
      </c>
      <c r="J15" s="3" t="s">
        <v>21</v>
      </c>
      <c r="O15" s="23" t="s">
        <v>25</v>
      </c>
      <c r="P15" s="2" t="s">
        <v>26</v>
      </c>
    </row>
    <row r="16" spans="1:16" x14ac:dyDescent="0.2">
      <c r="B16" s="11" t="s">
        <v>19</v>
      </c>
      <c r="D16" s="22" t="s">
        <v>27</v>
      </c>
      <c r="G16" s="3" t="s">
        <v>264</v>
      </c>
      <c r="H16" s="3" t="s">
        <v>258</v>
      </c>
      <c r="I16" s="3" t="s">
        <v>265</v>
      </c>
      <c r="J16" s="3" t="s">
        <v>21</v>
      </c>
      <c r="L16" s="3"/>
      <c r="O16" s="23" t="s">
        <v>27</v>
      </c>
      <c r="P16" s="2" t="s">
        <v>28</v>
      </c>
    </row>
    <row r="17" spans="1:17" x14ac:dyDescent="0.2">
      <c r="A17" s="1"/>
      <c r="B17" s="11" t="s">
        <v>29</v>
      </c>
      <c r="D17" s="22"/>
      <c r="G17" s="3" t="s">
        <v>266</v>
      </c>
      <c r="H17" s="3" t="s">
        <v>258</v>
      </c>
      <c r="I17" s="3" t="s">
        <v>267</v>
      </c>
      <c r="J17" s="3" t="s">
        <v>16</v>
      </c>
      <c r="L17" s="3"/>
      <c r="O17" s="23"/>
      <c r="P17" s="2" t="s">
        <v>29</v>
      </c>
    </row>
    <row r="18" spans="1:17" x14ac:dyDescent="0.2">
      <c r="A18" s="1"/>
      <c r="B18" s="11" t="s">
        <v>30</v>
      </c>
      <c r="D18" s="22" t="s">
        <v>31</v>
      </c>
      <c r="G18" s="3" t="s">
        <v>268</v>
      </c>
      <c r="H18" s="3" t="s">
        <v>258</v>
      </c>
      <c r="I18" s="3" t="s">
        <v>263</v>
      </c>
      <c r="J18" s="3" t="s">
        <v>32</v>
      </c>
      <c r="L18" s="3"/>
      <c r="O18" s="23" t="s">
        <v>33</v>
      </c>
      <c r="P18" s="2" t="s">
        <v>34</v>
      </c>
    </row>
    <row r="19" spans="1:17" x14ac:dyDescent="0.2">
      <c r="B19" s="11" t="s">
        <v>30</v>
      </c>
      <c r="D19" s="22">
        <v>0.05</v>
      </c>
      <c r="G19" s="3" t="s">
        <v>269</v>
      </c>
      <c r="H19" s="3" t="s">
        <v>258</v>
      </c>
      <c r="I19" s="3" t="s">
        <v>263</v>
      </c>
      <c r="J19" s="3" t="s">
        <v>32</v>
      </c>
      <c r="L19" s="3"/>
      <c r="O19" s="23">
        <v>0.05</v>
      </c>
      <c r="P19" s="2" t="s">
        <v>35</v>
      </c>
    </row>
    <row r="20" spans="1:17" x14ac:dyDescent="0.2">
      <c r="B20" s="11" t="s">
        <v>30</v>
      </c>
      <c r="D20" s="22">
        <v>0.1</v>
      </c>
      <c r="G20" s="3" t="s">
        <v>270</v>
      </c>
      <c r="H20" s="3" t="s">
        <v>258</v>
      </c>
      <c r="I20" s="3" t="s">
        <v>263</v>
      </c>
      <c r="J20" s="3" t="s">
        <v>32</v>
      </c>
      <c r="L20" s="3"/>
      <c r="O20" s="23">
        <v>0.1</v>
      </c>
      <c r="P20" s="2" t="s">
        <v>36</v>
      </c>
    </row>
    <row r="21" spans="1:17" x14ac:dyDescent="0.2">
      <c r="B21" s="11" t="s">
        <v>30</v>
      </c>
      <c r="D21" s="22">
        <v>0.15</v>
      </c>
      <c r="G21" s="3" t="s">
        <v>271</v>
      </c>
      <c r="H21" s="3" t="s">
        <v>258</v>
      </c>
      <c r="I21" s="3" t="s">
        <v>263</v>
      </c>
      <c r="J21" s="3" t="s">
        <v>32</v>
      </c>
      <c r="L21" s="3"/>
      <c r="O21" s="23">
        <v>0.15</v>
      </c>
      <c r="P21" s="2" t="s">
        <v>37</v>
      </c>
    </row>
    <row r="22" spans="1:17" x14ac:dyDescent="0.2">
      <c r="B22" s="11" t="s">
        <v>30</v>
      </c>
      <c r="D22" s="22">
        <v>0.2</v>
      </c>
      <c r="G22" s="3" t="s">
        <v>272</v>
      </c>
      <c r="H22" s="3" t="s">
        <v>258</v>
      </c>
      <c r="I22" s="3" t="s">
        <v>263</v>
      </c>
      <c r="J22" s="3" t="s">
        <v>32</v>
      </c>
      <c r="L22" s="3"/>
      <c r="O22" s="23">
        <v>0.2</v>
      </c>
      <c r="P22" s="2" t="s">
        <v>38</v>
      </c>
      <c r="Q22" s="23"/>
    </row>
    <row r="23" spans="1:17" x14ac:dyDescent="0.2">
      <c r="B23" s="11" t="s">
        <v>30</v>
      </c>
      <c r="D23" s="22">
        <v>0.3</v>
      </c>
      <c r="G23" s="3" t="s">
        <v>273</v>
      </c>
      <c r="H23" s="3" t="s">
        <v>258</v>
      </c>
      <c r="I23" s="3" t="s">
        <v>263</v>
      </c>
      <c r="J23" s="3" t="s">
        <v>32</v>
      </c>
      <c r="L23" s="3"/>
      <c r="O23" s="23">
        <v>0.3</v>
      </c>
      <c r="P23" s="2" t="s">
        <v>39</v>
      </c>
    </row>
    <row r="24" spans="1:17" x14ac:dyDescent="0.2">
      <c r="A24" s="1"/>
      <c r="B24" s="11" t="s">
        <v>30</v>
      </c>
      <c r="D24" s="22">
        <v>0.4</v>
      </c>
      <c r="G24" s="3" t="s">
        <v>274</v>
      </c>
      <c r="H24" s="3" t="s">
        <v>258</v>
      </c>
      <c r="I24" s="3" t="s">
        <v>263</v>
      </c>
      <c r="J24" s="3" t="s">
        <v>32</v>
      </c>
      <c r="L24" s="3"/>
      <c r="O24" s="23">
        <v>0.4</v>
      </c>
      <c r="P24" s="2" t="s">
        <v>40</v>
      </c>
    </row>
    <row r="25" spans="1:17" x14ac:dyDescent="0.2">
      <c r="B25" s="11" t="s">
        <v>30</v>
      </c>
      <c r="D25" s="22">
        <v>0.5</v>
      </c>
      <c r="G25" s="3" t="s">
        <v>275</v>
      </c>
      <c r="H25" s="3" t="s">
        <v>258</v>
      </c>
      <c r="I25" s="3" t="s">
        <v>263</v>
      </c>
      <c r="J25" s="3" t="s">
        <v>32</v>
      </c>
      <c r="L25" s="3"/>
      <c r="O25" s="23">
        <v>0.5</v>
      </c>
      <c r="P25" s="2" t="s">
        <v>41</v>
      </c>
    </row>
    <row r="26" spans="1:17" x14ac:dyDescent="0.2">
      <c r="A26" s="1"/>
      <c r="B26" s="11" t="s">
        <v>30</v>
      </c>
      <c r="D26" s="22">
        <v>0.6</v>
      </c>
      <c r="G26" s="3" t="s">
        <v>276</v>
      </c>
      <c r="H26" s="3" t="s">
        <v>258</v>
      </c>
      <c r="I26" s="3" t="s">
        <v>263</v>
      </c>
      <c r="J26" s="3" t="s">
        <v>32</v>
      </c>
      <c r="L26" s="3"/>
      <c r="O26" s="23">
        <v>0.6</v>
      </c>
      <c r="P26" s="2" t="s">
        <v>42</v>
      </c>
    </row>
    <row r="27" spans="1:17" x14ac:dyDescent="0.2">
      <c r="B27" s="11" t="s">
        <v>30</v>
      </c>
      <c r="D27" s="22">
        <v>0.7</v>
      </c>
      <c r="G27" s="3" t="s">
        <v>277</v>
      </c>
      <c r="H27" s="3" t="s">
        <v>258</v>
      </c>
      <c r="I27" s="3" t="s">
        <v>263</v>
      </c>
      <c r="J27" s="3" t="s">
        <v>32</v>
      </c>
      <c r="L27" s="3"/>
      <c r="O27" s="23">
        <v>0.7</v>
      </c>
      <c r="P27" s="2" t="s">
        <v>43</v>
      </c>
    </row>
    <row r="28" spans="1:17" x14ac:dyDescent="0.2">
      <c r="B28" s="11" t="s">
        <v>30</v>
      </c>
      <c r="D28" s="22">
        <v>0.8</v>
      </c>
      <c r="G28" s="3" t="s">
        <v>278</v>
      </c>
      <c r="H28" s="3" t="s">
        <v>258</v>
      </c>
      <c r="I28" s="3" t="s">
        <v>263</v>
      </c>
      <c r="J28" s="3" t="s">
        <v>32</v>
      </c>
      <c r="L28" s="3"/>
      <c r="O28" s="23">
        <v>0.8</v>
      </c>
      <c r="P28" s="2" t="s">
        <v>44</v>
      </c>
    </row>
    <row r="29" spans="1:17" x14ac:dyDescent="0.2">
      <c r="B29" s="11" t="s">
        <v>30</v>
      </c>
      <c r="D29" s="22">
        <v>0.9</v>
      </c>
      <c r="G29" s="3" t="s">
        <v>279</v>
      </c>
      <c r="H29" s="3" t="s">
        <v>258</v>
      </c>
      <c r="I29" s="3" t="s">
        <v>263</v>
      </c>
      <c r="J29" s="3" t="s">
        <v>32</v>
      </c>
      <c r="L29" s="3"/>
      <c r="O29" s="23">
        <v>0.9</v>
      </c>
      <c r="P29" s="2" t="s">
        <v>45</v>
      </c>
    </row>
    <row r="30" spans="1:17" x14ac:dyDescent="0.2">
      <c r="B30" s="11" t="s">
        <v>30</v>
      </c>
      <c r="D30" s="22">
        <v>0.95</v>
      </c>
      <c r="G30" s="3" t="s">
        <v>280</v>
      </c>
      <c r="H30" s="3" t="s">
        <v>258</v>
      </c>
      <c r="I30" s="3" t="s">
        <v>263</v>
      </c>
      <c r="J30" s="3" t="s">
        <v>32</v>
      </c>
      <c r="L30" s="3"/>
      <c r="O30" s="23">
        <v>0.95</v>
      </c>
      <c r="P30" s="2" t="s">
        <v>46</v>
      </c>
    </row>
    <row r="31" spans="1:17" x14ac:dyDescent="0.2">
      <c r="B31" s="11" t="s">
        <v>30</v>
      </c>
      <c r="D31" s="22" t="s">
        <v>47</v>
      </c>
      <c r="G31" s="3" t="s">
        <v>281</v>
      </c>
      <c r="H31" s="3" t="s">
        <v>258</v>
      </c>
      <c r="I31" s="3" t="s">
        <v>263</v>
      </c>
      <c r="J31" s="3" t="s">
        <v>32</v>
      </c>
      <c r="L31" s="3"/>
      <c r="O31" s="23" t="s">
        <v>48</v>
      </c>
      <c r="P31" s="2" t="s">
        <v>49</v>
      </c>
    </row>
    <row r="32" spans="1:17" x14ac:dyDescent="0.2">
      <c r="B32" s="11" t="s">
        <v>50</v>
      </c>
      <c r="D32" s="22" t="s">
        <v>31</v>
      </c>
      <c r="G32" s="3" t="s">
        <v>282</v>
      </c>
      <c r="H32" s="3" t="s">
        <v>258</v>
      </c>
      <c r="I32" s="3" t="s">
        <v>283</v>
      </c>
      <c r="J32" s="3" t="s">
        <v>51</v>
      </c>
      <c r="L32" s="3"/>
      <c r="O32" s="23" t="s">
        <v>33</v>
      </c>
      <c r="P32" s="2" t="s">
        <v>52</v>
      </c>
    </row>
    <row r="33" spans="1:16" x14ac:dyDescent="0.2">
      <c r="B33" s="11" t="s">
        <v>50</v>
      </c>
      <c r="D33" s="22">
        <v>0.05</v>
      </c>
      <c r="G33" s="3" t="s">
        <v>284</v>
      </c>
      <c r="H33" s="3" t="s">
        <v>258</v>
      </c>
      <c r="I33" s="3" t="s">
        <v>263</v>
      </c>
      <c r="J33" s="3" t="s">
        <v>51</v>
      </c>
      <c r="L33" s="3"/>
      <c r="O33" s="23">
        <v>0.05</v>
      </c>
      <c r="P33" s="2" t="s">
        <v>53</v>
      </c>
    </row>
    <row r="34" spans="1:16" x14ac:dyDescent="0.2">
      <c r="A34" s="1"/>
      <c r="B34" s="11" t="s">
        <v>50</v>
      </c>
      <c r="D34" s="22">
        <v>0.1</v>
      </c>
      <c r="G34" s="3" t="s">
        <v>285</v>
      </c>
      <c r="H34" s="3" t="s">
        <v>258</v>
      </c>
      <c r="I34" s="3" t="s">
        <v>286</v>
      </c>
      <c r="J34" s="3" t="s">
        <v>51</v>
      </c>
      <c r="L34" s="3"/>
      <c r="O34" s="23">
        <v>0.1</v>
      </c>
      <c r="P34" s="2" t="s">
        <v>54</v>
      </c>
    </row>
    <row r="35" spans="1:16" x14ac:dyDescent="0.2">
      <c r="B35" s="2" t="s">
        <v>50</v>
      </c>
      <c r="D35" s="22">
        <v>0.2</v>
      </c>
      <c r="G35" s="3" t="s">
        <v>287</v>
      </c>
      <c r="H35" s="3" t="s">
        <v>258</v>
      </c>
      <c r="I35" s="3" t="s">
        <v>288</v>
      </c>
      <c r="J35" s="3" t="s">
        <v>51</v>
      </c>
      <c r="L35" s="3"/>
      <c r="O35" s="23">
        <v>0.2</v>
      </c>
      <c r="P35" s="2" t="s">
        <v>55</v>
      </c>
    </row>
    <row r="36" spans="1:16" x14ac:dyDescent="0.2">
      <c r="B36" s="2" t="s">
        <v>50</v>
      </c>
      <c r="D36" s="22">
        <v>0.3</v>
      </c>
      <c r="G36" s="3" t="s">
        <v>289</v>
      </c>
      <c r="H36" s="3" t="s">
        <v>258</v>
      </c>
      <c r="I36" s="3" t="s">
        <v>290</v>
      </c>
      <c r="J36" s="3" t="s">
        <v>51</v>
      </c>
      <c r="L36" s="3"/>
      <c r="O36" s="23">
        <v>0.3</v>
      </c>
      <c r="P36" s="2" t="s">
        <v>56</v>
      </c>
    </row>
    <row r="37" spans="1:16" x14ac:dyDescent="0.2">
      <c r="B37" s="11" t="s">
        <v>50</v>
      </c>
      <c r="D37" s="22">
        <v>0.4</v>
      </c>
      <c r="G37" s="3" t="s">
        <v>291</v>
      </c>
      <c r="H37" s="3" t="s">
        <v>258</v>
      </c>
      <c r="I37" s="3" t="s">
        <v>292</v>
      </c>
      <c r="J37" s="3" t="s">
        <v>51</v>
      </c>
      <c r="L37" s="3"/>
      <c r="O37" s="23">
        <v>0.4</v>
      </c>
      <c r="P37" s="2" t="s">
        <v>57</v>
      </c>
    </row>
    <row r="38" spans="1:16" x14ac:dyDescent="0.2">
      <c r="A38" s="10"/>
      <c r="B38" s="11" t="s">
        <v>50</v>
      </c>
      <c r="D38" s="22">
        <v>0.5</v>
      </c>
      <c r="G38" s="3" t="s">
        <v>293</v>
      </c>
      <c r="H38" s="3" t="s">
        <v>258</v>
      </c>
      <c r="I38" s="3" t="s">
        <v>294</v>
      </c>
      <c r="J38" s="3" t="s">
        <v>51</v>
      </c>
      <c r="L38" s="3"/>
      <c r="O38" s="23">
        <v>0.5</v>
      </c>
      <c r="P38" s="2" t="s">
        <v>58</v>
      </c>
    </row>
    <row r="39" spans="1:16" x14ac:dyDescent="0.2">
      <c r="A39" s="1"/>
      <c r="B39" s="2" t="s">
        <v>50</v>
      </c>
      <c r="D39" s="22">
        <v>0.6</v>
      </c>
      <c r="G39" s="3" t="s">
        <v>295</v>
      </c>
      <c r="H39" s="3" t="s">
        <v>258</v>
      </c>
      <c r="I39" s="3" t="s">
        <v>296</v>
      </c>
      <c r="J39" s="3" t="s">
        <v>51</v>
      </c>
      <c r="L39" s="3"/>
      <c r="O39" s="23">
        <v>0.6</v>
      </c>
      <c r="P39" s="2" t="s">
        <v>59</v>
      </c>
    </row>
    <row r="40" spans="1:16" x14ac:dyDescent="0.2">
      <c r="A40" s="10"/>
      <c r="B40" s="2" t="s">
        <v>50</v>
      </c>
      <c r="D40" s="22">
        <v>0.7</v>
      </c>
      <c r="G40" s="3" t="s">
        <v>297</v>
      </c>
      <c r="H40" s="3" t="s">
        <v>258</v>
      </c>
      <c r="I40" s="3" t="s">
        <v>298</v>
      </c>
      <c r="J40" s="3" t="s">
        <v>51</v>
      </c>
      <c r="O40" s="23">
        <v>0.7</v>
      </c>
      <c r="P40" s="2" t="s">
        <v>60</v>
      </c>
    </row>
    <row r="41" spans="1:16" x14ac:dyDescent="0.2">
      <c r="A41" s="10"/>
      <c r="B41" s="2" t="s">
        <v>50</v>
      </c>
      <c r="D41" s="22">
        <v>0.8</v>
      </c>
      <c r="G41" s="3" t="s">
        <v>299</v>
      </c>
      <c r="H41" s="3" t="s">
        <v>258</v>
      </c>
      <c r="I41" s="3" t="s">
        <v>300</v>
      </c>
      <c r="J41" s="3" t="s">
        <v>51</v>
      </c>
      <c r="O41" s="23">
        <v>0.8</v>
      </c>
      <c r="P41" s="2" t="s">
        <v>61</v>
      </c>
    </row>
    <row r="42" spans="1:16" x14ac:dyDescent="0.2">
      <c r="A42" s="10"/>
      <c r="B42" s="2" t="s">
        <v>50</v>
      </c>
      <c r="D42" s="22">
        <v>0.9</v>
      </c>
      <c r="G42" s="3" t="s">
        <v>301</v>
      </c>
      <c r="H42" s="3" t="s">
        <v>258</v>
      </c>
      <c r="I42" s="3" t="s">
        <v>302</v>
      </c>
      <c r="J42" s="3" t="s">
        <v>51</v>
      </c>
      <c r="O42" s="23">
        <v>0.9</v>
      </c>
      <c r="P42" s="2" t="s">
        <v>62</v>
      </c>
    </row>
    <row r="43" spans="1:16" x14ac:dyDescent="0.2">
      <c r="A43" s="10"/>
      <c r="B43" s="2" t="s">
        <v>50</v>
      </c>
      <c r="D43" s="22">
        <v>0.95</v>
      </c>
      <c r="G43" s="3" t="s">
        <v>303</v>
      </c>
      <c r="H43" s="3" t="s">
        <v>258</v>
      </c>
      <c r="I43" s="3" t="s">
        <v>263</v>
      </c>
      <c r="J43" s="3" t="s">
        <v>51</v>
      </c>
      <c r="O43" s="23">
        <v>0.95</v>
      </c>
      <c r="P43" s="2" t="s">
        <v>63</v>
      </c>
    </row>
    <row r="44" spans="1:16" x14ac:dyDescent="0.2">
      <c r="A44" s="10"/>
      <c r="B44" s="2" t="s">
        <v>50</v>
      </c>
      <c r="D44" s="22" t="s">
        <v>47</v>
      </c>
      <c r="G44" s="3" t="s">
        <v>304</v>
      </c>
      <c r="H44" s="3" t="s">
        <v>258</v>
      </c>
      <c r="I44" s="3" t="s">
        <v>305</v>
      </c>
      <c r="J44" s="3" t="s">
        <v>51</v>
      </c>
      <c r="O44" s="23" t="s">
        <v>48</v>
      </c>
      <c r="P44" s="2" t="s">
        <v>64</v>
      </c>
    </row>
    <row r="45" spans="1:16" x14ac:dyDescent="0.2">
      <c r="A45" s="10"/>
      <c r="B45" s="2" t="s">
        <v>50</v>
      </c>
      <c r="D45" s="22" t="s">
        <v>65</v>
      </c>
      <c r="G45" s="3" t="s">
        <v>306</v>
      </c>
      <c r="H45" s="3" t="s">
        <v>258</v>
      </c>
      <c r="I45" s="3" t="s">
        <v>307</v>
      </c>
      <c r="J45" s="3" t="s">
        <v>51</v>
      </c>
      <c r="O45" s="23" t="s">
        <v>66</v>
      </c>
      <c r="P45" s="2" t="s">
        <v>67</v>
      </c>
    </row>
    <row r="46" spans="1:16" x14ac:dyDescent="0.2">
      <c r="A46" s="10"/>
      <c r="B46" s="2" t="s">
        <v>50</v>
      </c>
      <c r="D46" s="22" t="s">
        <v>68</v>
      </c>
      <c r="G46" s="3" t="s">
        <v>308</v>
      </c>
      <c r="H46" s="3" t="s">
        <v>258</v>
      </c>
      <c r="I46" s="3" t="s">
        <v>309</v>
      </c>
      <c r="J46" s="3" t="s">
        <v>51</v>
      </c>
      <c r="O46" s="23" t="s">
        <v>69</v>
      </c>
      <c r="P46" s="2" t="s">
        <v>70</v>
      </c>
    </row>
    <row r="47" spans="1:16" x14ac:dyDescent="0.2">
      <c r="A47" s="10"/>
      <c r="B47" s="2" t="s">
        <v>50</v>
      </c>
      <c r="D47" s="23" t="s">
        <v>71</v>
      </c>
      <c r="G47" s="3" t="s">
        <v>310</v>
      </c>
      <c r="H47" s="3" t="s">
        <v>258</v>
      </c>
      <c r="I47" s="3" t="s">
        <v>311</v>
      </c>
      <c r="J47" s="3" t="s">
        <v>51</v>
      </c>
      <c r="O47" s="23" t="s">
        <v>72</v>
      </c>
      <c r="P47" s="2" t="s">
        <v>73</v>
      </c>
    </row>
    <row r="48" spans="1:16" x14ac:dyDescent="0.2">
      <c r="A48" s="10"/>
      <c r="B48" s="2" t="s">
        <v>74</v>
      </c>
      <c r="D48" s="23"/>
      <c r="G48" s="3" t="s">
        <v>312</v>
      </c>
      <c r="H48" s="3" t="s">
        <v>258</v>
      </c>
      <c r="I48" s="3" t="s">
        <v>313</v>
      </c>
      <c r="J48" s="3" t="s">
        <v>75</v>
      </c>
      <c r="O48" s="23"/>
      <c r="P48" s="2" t="s">
        <v>74</v>
      </c>
    </row>
    <row r="49" spans="1:16" x14ac:dyDescent="0.2">
      <c r="A49" s="1"/>
      <c r="B49" s="2" t="s">
        <v>76</v>
      </c>
      <c r="D49" s="23"/>
      <c r="G49" s="3" t="s">
        <v>314</v>
      </c>
      <c r="H49" s="3" t="s">
        <v>258</v>
      </c>
      <c r="I49" s="3" t="s">
        <v>313</v>
      </c>
      <c r="J49" s="3" t="s">
        <v>75</v>
      </c>
      <c r="O49" s="23"/>
      <c r="P49" s="2" t="s">
        <v>76</v>
      </c>
    </row>
    <row r="50" spans="1:16" x14ac:dyDescent="0.2">
      <c r="B50" s="2" t="s">
        <v>77</v>
      </c>
      <c r="D50" s="23" t="s">
        <v>78</v>
      </c>
      <c r="G50" s="3" t="s">
        <v>315</v>
      </c>
      <c r="H50" s="3" t="s">
        <v>258</v>
      </c>
      <c r="I50" s="3" t="s">
        <v>316</v>
      </c>
      <c r="J50" s="3" t="s">
        <v>79</v>
      </c>
      <c r="O50" s="23" t="s">
        <v>80</v>
      </c>
      <c r="P50" s="2" t="s">
        <v>81</v>
      </c>
    </row>
    <row r="51" spans="1:16" x14ac:dyDescent="0.2">
      <c r="B51" s="2" t="s">
        <v>77</v>
      </c>
      <c r="D51" s="23" t="s">
        <v>78</v>
      </c>
      <c r="G51" s="3" t="s">
        <v>317</v>
      </c>
      <c r="H51" s="3" t="s">
        <v>258</v>
      </c>
      <c r="I51" s="3" t="s">
        <v>318</v>
      </c>
      <c r="J51" s="3" t="s">
        <v>79</v>
      </c>
      <c r="O51" s="23" t="s">
        <v>82</v>
      </c>
      <c r="P51" s="2" t="s">
        <v>83</v>
      </c>
    </row>
    <row r="52" spans="1:16" x14ac:dyDescent="0.2">
      <c r="B52" s="2" t="s">
        <v>84</v>
      </c>
      <c r="D52" s="23" t="s">
        <v>85</v>
      </c>
      <c r="G52" s="3" t="s">
        <v>319</v>
      </c>
      <c r="H52" s="3" t="s">
        <v>258</v>
      </c>
      <c r="I52" s="3" t="s">
        <v>316</v>
      </c>
      <c r="J52" s="3" t="s">
        <v>79</v>
      </c>
      <c r="O52" s="23" t="s">
        <v>86</v>
      </c>
      <c r="P52" s="2" t="s">
        <v>87</v>
      </c>
    </row>
    <row r="53" spans="1:16" x14ac:dyDescent="0.2">
      <c r="A53" s="10"/>
      <c r="B53" s="2" t="s">
        <v>84</v>
      </c>
      <c r="D53" s="23" t="s">
        <v>85</v>
      </c>
      <c r="G53" s="3" t="s">
        <v>320</v>
      </c>
      <c r="H53" s="3" t="s">
        <v>258</v>
      </c>
      <c r="I53" s="3" t="s">
        <v>318</v>
      </c>
      <c r="J53" s="3" t="s">
        <v>79</v>
      </c>
      <c r="O53" s="23" t="s">
        <v>88</v>
      </c>
      <c r="P53" s="2" t="s">
        <v>89</v>
      </c>
    </row>
    <row r="54" spans="1:16" x14ac:dyDescent="0.2">
      <c r="B54" t="s">
        <v>90</v>
      </c>
      <c r="D54" s="23" t="s">
        <v>91</v>
      </c>
      <c r="G54" s="3" t="s">
        <v>321</v>
      </c>
      <c r="H54" s="3" t="s">
        <v>258</v>
      </c>
      <c r="I54" s="3" t="s">
        <v>322</v>
      </c>
      <c r="J54" s="3" t="s">
        <v>92</v>
      </c>
      <c r="O54" s="2" t="s">
        <v>93</v>
      </c>
      <c r="P54" s="2" t="s">
        <v>94</v>
      </c>
    </row>
    <row r="55" spans="1:16" x14ac:dyDescent="0.2">
      <c r="B55" t="s">
        <v>90</v>
      </c>
      <c r="D55" s="23" t="s">
        <v>95</v>
      </c>
      <c r="G55" s="3" t="s">
        <v>321</v>
      </c>
      <c r="H55" s="3" t="s">
        <v>258</v>
      </c>
      <c r="I55" s="3" t="s">
        <v>322</v>
      </c>
      <c r="J55" s="3" t="s">
        <v>92</v>
      </c>
      <c r="O55" s="2" t="s">
        <v>96</v>
      </c>
      <c r="P55" s="2" t="s">
        <v>97</v>
      </c>
    </row>
    <row r="56" spans="1:16" x14ac:dyDescent="0.2">
      <c r="B56" s="2" t="s">
        <v>90</v>
      </c>
      <c r="D56" s="23" t="s">
        <v>98</v>
      </c>
      <c r="G56" s="3" t="s">
        <v>321</v>
      </c>
      <c r="H56" s="3" t="s">
        <v>258</v>
      </c>
      <c r="I56" s="3" t="s">
        <v>322</v>
      </c>
      <c r="J56" s="2" t="s">
        <v>92</v>
      </c>
      <c r="O56" s="2" t="s">
        <v>99</v>
      </c>
      <c r="P56" s="2" t="s">
        <v>100</v>
      </c>
    </row>
    <row r="57" spans="1:16" x14ac:dyDescent="0.2">
      <c r="A57" s="10"/>
      <c r="B57" s="2" t="s">
        <v>90</v>
      </c>
      <c r="D57" s="23" t="s">
        <v>101</v>
      </c>
      <c r="G57" s="3" t="s">
        <v>321</v>
      </c>
      <c r="H57" s="3" t="s">
        <v>258</v>
      </c>
      <c r="I57" s="3" t="s">
        <v>322</v>
      </c>
      <c r="J57" s="3" t="s">
        <v>92</v>
      </c>
      <c r="O57" s="2" t="s">
        <v>102</v>
      </c>
      <c r="P57" s="2" t="s">
        <v>103</v>
      </c>
    </row>
    <row r="58" spans="1:16" x14ac:dyDescent="0.2">
      <c r="B58" t="s">
        <v>90</v>
      </c>
      <c r="D58" s="23" t="s">
        <v>104</v>
      </c>
      <c r="G58" s="3" t="s">
        <v>321</v>
      </c>
      <c r="H58" s="3" t="s">
        <v>258</v>
      </c>
      <c r="I58" s="3" t="s">
        <v>322</v>
      </c>
      <c r="J58" s="3" t="s">
        <v>92</v>
      </c>
      <c r="O58" s="2" t="s">
        <v>105</v>
      </c>
      <c r="P58" s="2" t="s">
        <v>106</v>
      </c>
    </row>
    <row r="59" spans="1:16" x14ac:dyDescent="0.2">
      <c r="B59" t="s">
        <v>90</v>
      </c>
      <c r="D59" s="23" t="s">
        <v>107</v>
      </c>
      <c r="G59" s="3" t="s">
        <v>321</v>
      </c>
      <c r="H59" s="3" t="s">
        <v>258</v>
      </c>
      <c r="I59" s="3" t="s">
        <v>322</v>
      </c>
      <c r="J59" s="3" t="s">
        <v>92</v>
      </c>
      <c r="O59" s="2" t="s">
        <v>108</v>
      </c>
      <c r="P59" s="2" t="s">
        <v>109</v>
      </c>
    </row>
    <row r="60" spans="1:16" x14ac:dyDescent="0.2">
      <c r="A60" s="10"/>
      <c r="B60" s="2" t="s">
        <v>90</v>
      </c>
      <c r="D60" s="23" t="s">
        <v>110</v>
      </c>
      <c r="G60" s="3" t="s">
        <v>321</v>
      </c>
      <c r="H60" s="3" t="s">
        <v>258</v>
      </c>
      <c r="I60" s="3" t="s">
        <v>322</v>
      </c>
      <c r="J60" s="2" t="s">
        <v>92</v>
      </c>
      <c r="O60" s="2" t="s">
        <v>111</v>
      </c>
      <c r="P60" s="2" t="s">
        <v>112</v>
      </c>
    </row>
    <row r="61" spans="1:16" x14ac:dyDescent="0.2">
      <c r="B61" t="s">
        <v>90</v>
      </c>
      <c r="D61" s="23" t="s">
        <v>113</v>
      </c>
      <c r="G61" s="3" t="s">
        <v>321</v>
      </c>
      <c r="H61" s="3" t="s">
        <v>258</v>
      </c>
      <c r="I61" s="3" t="s">
        <v>322</v>
      </c>
      <c r="J61" s="3" t="s">
        <v>92</v>
      </c>
      <c r="O61" s="2" t="s">
        <v>114</v>
      </c>
      <c r="P61" s="2" t="s">
        <v>115</v>
      </c>
    </row>
    <row r="62" spans="1:16" x14ac:dyDescent="0.2">
      <c r="A62" s="10"/>
      <c r="B62" t="s">
        <v>90</v>
      </c>
      <c r="D62" s="23" t="s">
        <v>116</v>
      </c>
      <c r="G62" s="3" t="s">
        <v>321</v>
      </c>
      <c r="H62" s="3" t="s">
        <v>258</v>
      </c>
      <c r="I62" s="3" t="s">
        <v>322</v>
      </c>
      <c r="J62" s="3" t="s">
        <v>92</v>
      </c>
      <c r="O62" s="2" t="s">
        <v>117</v>
      </c>
      <c r="P62" s="2" t="s">
        <v>118</v>
      </c>
    </row>
    <row r="63" spans="1:16" x14ac:dyDescent="0.2">
      <c r="B63" s="2" t="s">
        <v>90</v>
      </c>
      <c r="D63" s="23" t="s">
        <v>119</v>
      </c>
      <c r="G63" s="3" t="s">
        <v>321</v>
      </c>
      <c r="H63" s="3" t="s">
        <v>258</v>
      </c>
      <c r="I63" s="3" t="s">
        <v>322</v>
      </c>
      <c r="J63" s="2" t="s">
        <v>92</v>
      </c>
      <c r="O63" s="2" t="s">
        <v>120</v>
      </c>
      <c r="P63" s="2" t="s">
        <v>121</v>
      </c>
    </row>
    <row r="64" spans="1:16" x14ac:dyDescent="0.2">
      <c r="B64" s="2" t="s">
        <v>90</v>
      </c>
      <c r="D64" s="23" t="s">
        <v>122</v>
      </c>
      <c r="G64" s="3" t="s">
        <v>321</v>
      </c>
      <c r="H64" s="3" t="s">
        <v>258</v>
      </c>
      <c r="I64" s="3" t="s">
        <v>322</v>
      </c>
      <c r="J64" s="3" t="s">
        <v>92</v>
      </c>
      <c r="O64" s="2" t="s">
        <v>123</v>
      </c>
      <c r="P64" s="2" t="s">
        <v>124</v>
      </c>
    </row>
    <row r="65" spans="2:16" x14ac:dyDescent="0.2">
      <c r="B65" s="2" t="s">
        <v>90</v>
      </c>
      <c r="D65" s="23" t="s">
        <v>125</v>
      </c>
      <c r="G65" s="3" t="s">
        <v>321</v>
      </c>
      <c r="H65" s="3" t="s">
        <v>258</v>
      </c>
      <c r="I65" s="3" t="s">
        <v>322</v>
      </c>
      <c r="J65" s="3" t="s">
        <v>92</v>
      </c>
      <c r="O65" s="2" t="s">
        <v>126</v>
      </c>
      <c r="P65" s="2" t="s">
        <v>127</v>
      </c>
    </row>
    <row r="66" spans="2:16" x14ac:dyDescent="0.2">
      <c r="B66" s="2" t="s">
        <v>90</v>
      </c>
      <c r="D66" s="23" t="s">
        <v>128</v>
      </c>
      <c r="G66" s="3" t="s">
        <v>321</v>
      </c>
      <c r="H66" s="3" t="s">
        <v>258</v>
      </c>
      <c r="I66" s="3" t="s">
        <v>322</v>
      </c>
      <c r="J66" s="3" t="s">
        <v>92</v>
      </c>
      <c r="O66" s="2" t="s">
        <v>129</v>
      </c>
      <c r="P66" s="2" t="s">
        <v>130</v>
      </c>
    </row>
    <row r="67" spans="2:16" x14ac:dyDescent="0.2">
      <c r="B67" s="2" t="s">
        <v>90</v>
      </c>
      <c r="D67" s="23" t="s">
        <v>131</v>
      </c>
      <c r="G67" s="3" t="s">
        <v>321</v>
      </c>
      <c r="H67" s="3" t="s">
        <v>258</v>
      </c>
      <c r="I67" s="3" t="s">
        <v>322</v>
      </c>
      <c r="J67" s="3" t="s">
        <v>92</v>
      </c>
      <c r="O67" s="2" t="s">
        <v>132</v>
      </c>
      <c r="P67" s="2" t="s">
        <v>133</v>
      </c>
    </row>
    <row r="68" spans="2:16" x14ac:dyDescent="0.2">
      <c r="B68" s="2" t="s">
        <v>90</v>
      </c>
      <c r="D68" s="2" t="s">
        <v>134</v>
      </c>
      <c r="G68" s="3" t="s">
        <v>321</v>
      </c>
      <c r="H68" s="3" t="s">
        <v>258</v>
      </c>
      <c r="I68" s="3" t="s">
        <v>322</v>
      </c>
      <c r="J68" s="3" t="s">
        <v>92</v>
      </c>
      <c r="O68" s="2" t="s">
        <v>135</v>
      </c>
      <c r="P68" s="2" t="s">
        <v>136</v>
      </c>
    </row>
    <row r="69" spans="2:16" x14ac:dyDescent="0.2">
      <c r="B69" s="2" t="s">
        <v>90</v>
      </c>
      <c r="D69" s="2" t="s">
        <v>137</v>
      </c>
      <c r="G69" s="3" t="s">
        <v>321</v>
      </c>
      <c r="H69" s="3" t="s">
        <v>258</v>
      </c>
      <c r="I69" s="3" t="s">
        <v>322</v>
      </c>
      <c r="J69" s="3" t="s">
        <v>92</v>
      </c>
      <c r="O69" s="2" t="s">
        <v>138</v>
      </c>
      <c r="P69" s="2" t="s">
        <v>139</v>
      </c>
    </row>
    <row r="70" spans="2:16" x14ac:dyDescent="0.2">
      <c r="B70" s="2" t="s">
        <v>90</v>
      </c>
      <c r="D70" s="2" t="s">
        <v>140</v>
      </c>
      <c r="G70" s="3" t="s">
        <v>321</v>
      </c>
      <c r="H70" s="3" t="s">
        <v>258</v>
      </c>
      <c r="I70" s="3" t="s">
        <v>322</v>
      </c>
      <c r="J70" s="3" t="s">
        <v>92</v>
      </c>
      <c r="O70" s="2" t="s">
        <v>141</v>
      </c>
      <c r="P70" s="2" t="s">
        <v>142</v>
      </c>
    </row>
    <row r="71" spans="2:16" x14ac:dyDescent="0.2">
      <c r="B71" s="2" t="s">
        <v>90</v>
      </c>
      <c r="D71" s="2" t="s">
        <v>143</v>
      </c>
      <c r="G71" s="3" t="s">
        <v>323</v>
      </c>
      <c r="H71" s="3" t="s">
        <v>258</v>
      </c>
      <c r="I71" s="3" t="s">
        <v>322</v>
      </c>
      <c r="J71" s="3" t="s">
        <v>92</v>
      </c>
      <c r="O71" s="2" t="s">
        <v>144</v>
      </c>
      <c r="P71" s="2" t="s">
        <v>145</v>
      </c>
    </row>
    <row r="72" spans="2:16" x14ac:dyDescent="0.2">
      <c r="B72" s="2" t="s">
        <v>90</v>
      </c>
      <c r="D72" s="2" t="s">
        <v>146</v>
      </c>
      <c r="G72" s="3" t="s">
        <v>321</v>
      </c>
      <c r="H72" s="3" t="s">
        <v>258</v>
      </c>
      <c r="I72" s="3" t="s">
        <v>322</v>
      </c>
      <c r="J72" s="3" t="s">
        <v>92</v>
      </c>
      <c r="O72" s="2" t="s">
        <v>147</v>
      </c>
      <c r="P72" s="2" t="s">
        <v>148</v>
      </c>
    </row>
    <row r="73" spans="2:16" x14ac:dyDescent="0.2">
      <c r="B73" s="2" t="s">
        <v>90</v>
      </c>
      <c r="D73" s="2" t="s">
        <v>149</v>
      </c>
      <c r="G73" s="3" t="s">
        <v>321</v>
      </c>
      <c r="H73" s="3" t="s">
        <v>258</v>
      </c>
      <c r="I73" s="3" t="s">
        <v>322</v>
      </c>
      <c r="J73" s="3" t="s">
        <v>92</v>
      </c>
      <c r="O73" s="2" t="s">
        <v>150</v>
      </c>
      <c r="P73" s="2" t="s">
        <v>151</v>
      </c>
    </row>
    <row r="74" spans="2:16" x14ac:dyDescent="0.2">
      <c r="B74" s="2" t="s">
        <v>90</v>
      </c>
      <c r="D74" s="2" t="s">
        <v>152</v>
      </c>
      <c r="G74" s="3" t="s">
        <v>321</v>
      </c>
      <c r="H74" s="3" t="s">
        <v>258</v>
      </c>
      <c r="I74" s="3" t="s">
        <v>322</v>
      </c>
      <c r="J74" s="3" t="s">
        <v>92</v>
      </c>
      <c r="O74" s="2" t="s">
        <v>153</v>
      </c>
      <c r="P74" s="2" t="s">
        <v>154</v>
      </c>
    </row>
    <row r="75" spans="2:16" x14ac:dyDescent="0.2">
      <c r="B75" s="2" t="s">
        <v>90</v>
      </c>
      <c r="D75" s="2" t="s">
        <v>155</v>
      </c>
      <c r="G75" s="3" t="s">
        <v>321</v>
      </c>
      <c r="H75" s="3" t="s">
        <v>258</v>
      </c>
      <c r="I75" s="3" t="s">
        <v>322</v>
      </c>
      <c r="J75" s="3" t="s">
        <v>92</v>
      </c>
      <c r="O75" s="2" t="s">
        <v>156</v>
      </c>
      <c r="P75" s="2" t="s">
        <v>157</v>
      </c>
    </row>
    <row r="76" spans="2:16" x14ac:dyDescent="0.2">
      <c r="B76" s="2" t="s">
        <v>90</v>
      </c>
      <c r="D76" s="2" t="s">
        <v>158</v>
      </c>
      <c r="G76" s="3" t="s">
        <v>321</v>
      </c>
      <c r="H76" s="3" t="s">
        <v>258</v>
      </c>
      <c r="I76" s="3" t="s">
        <v>322</v>
      </c>
      <c r="J76" s="3" t="s">
        <v>92</v>
      </c>
      <c r="O76" s="2" t="s">
        <v>159</v>
      </c>
      <c r="P76" s="2" t="s">
        <v>160</v>
      </c>
    </row>
    <row r="77" spans="2:16" x14ac:dyDescent="0.2">
      <c r="B77" s="2" t="s">
        <v>161</v>
      </c>
      <c r="G77" s="3" t="s">
        <v>324</v>
      </c>
      <c r="H77" s="3" t="s">
        <v>258</v>
      </c>
      <c r="I77" s="3" t="s">
        <v>258</v>
      </c>
      <c r="J77" s="3" t="s">
        <v>162</v>
      </c>
      <c r="P77" s="2" t="s">
        <v>161</v>
      </c>
    </row>
    <row r="78" spans="2:16" x14ac:dyDescent="0.2">
      <c r="B78" s="2" t="s">
        <v>163</v>
      </c>
      <c r="G78" s="3" t="s">
        <v>325</v>
      </c>
      <c r="H78" s="3" t="s">
        <v>258</v>
      </c>
      <c r="I78" s="3" t="s">
        <v>258</v>
      </c>
      <c r="J78" s="3" t="s">
        <v>164</v>
      </c>
      <c r="P78" s="2" t="s">
        <v>163</v>
      </c>
    </row>
    <row r="79" spans="2:16" x14ac:dyDescent="0.2">
      <c r="B79" s="2" t="s">
        <v>165</v>
      </c>
      <c r="D79" s="2" t="s">
        <v>166</v>
      </c>
      <c r="G79" s="3" t="s">
        <v>326</v>
      </c>
      <c r="H79" s="3" t="s">
        <v>258</v>
      </c>
      <c r="I79" s="3" t="s">
        <v>263</v>
      </c>
      <c r="J79" s="3" t="s">
        <v>167</v>
      </c>
      <c r="O79" s="2" t="s">
        <v>168</v>
      </c>
      <c r="P79" s="2" t="s">
        <v>169</v>
      </c>
    </row>
    <row r="80" spans="2:16" x14ac:dyDescent="0.2">
      <c r="B80" s="2" t="s">
        <v>165</v>
      </c>
      <c r="D80" s="2" t="s">
        <v>170</v>
      </c>
      <c r="G80" s="3" t="s">
        <v>327</v>
      </c>
      <c r="H80" s="3" t="s">
        <v>258</v>
      </c>
      <c r="I80" s="3" t="s">
        <v>328</v>
      </c>
      <c r="J80" s="3" t="s">
        <v>167</v>
      </c>
      <c r="O80" s="2" t="s">
        <v>171</v>
      </c>
      <c r="P80" s="2" t="s">
        <v>172</v>
      </c>
    </row>
    <row r="81" spans="2:16" x14ac:dyDescent="0.2">
      <c r="B81" s="2" t="s">
        <v>165</v>
      </c>
      <c r="D81" s="2" t="s">
        <v>173</v>
      </c>
      <c r="G81" s="3" t="s">
        <v>329</v>
      </c>
      <c r="H81" s="3" t="s">
        <v>258</v>
      </c>
      <c r="I81" s="3" t="s">
        <v>328</v>
      </c>
      <c r="J81" s="3" t="s">
        <v>167</v>
      </c>
      <c r="O81" s="2" t="s">
        <v>174</v>
      </c>
      <c r="P81" s="2" t="s">
        <v>175</v>
      </c>
    </row>
    <row r="82" spans="2:16" x14ac:dyDescent="0.2">
      <c r="B82" s="2" t="s">
        <v>176</v>
      </c>
      <c r="D82" s="2" t="s">
        <v>177</v>
      </c>
      <c r="G82" s="3" t="s">
        <v>329</v>
      </c>
      <c r="H82" s="3" t="s">
        <v>258</v>
      </c>
      <c r="I82" s="3" t="s">
        <v>330</v>
      </c>
      <c r="J82" s="3" t="s">
        <v>178</v>
      </c>
      <c r="O82" s="2" t="s">
        <v>179</v>
      </c>
      <c r="P82" s="2" t="s">
        <v>180</v>
      </c>
    </row>
    <row r="83" spans="2:16" x14ac:dyDescent="0.2">
      <c r="B83" s="2" t="s">
        <v>176</v>
      </c>
      <c r="D83" s="2" t="s">
        <v>177</v>
      </c>
      <c r="G83" s="3" t="s">
        <v>331</v>
      </c>
      <c r="H83" s="3" t="s">
        <v>258</v>
      </c>
      <c r="I83" s="3" t="s">
        <v>307</v>
      </c>
      <c r="J83" s="3" t="s">
        <v>178</v>
      </c>
      <c r="O83" s="2" t="s">
        <v>181</v>
      </c>
      <c r="P83" s="2" t="s">
        <v>182</v>
      </c>
    </row>
    <row r="84" spans="2:16" x14ac:dyDescent="0.2">
      <c r="B84" s="2" t="s">
        <v>176</v>
      </c>
      <c r="D84" s="2" t="s">
        <v>183</v>
      </c>
      <c r="G84" s="3" t="s">
        <v>329</v>
      </c>
      <c r="H84" s="3" t="s">
        <v>258</v>
      </c>
      <c r="I84" s="3" t="s">
        <v>330</v>
      </c>
      <c r="J84" s="3" t="s">
        <v>178</v>
      </c>
      <c r="O84" s="2" t="s">
        <v>184</v>
      </c>
      <c r="P84" s="2" t="s">
        <v>185</v>
      </c>
    </row>
    <row r="85" spans="2:16" x14ac:dyDescent="0.2">
      <c r="B85" s="2" t="s">
        <v>176</v>
      </c>
      <c r="D85" s="2" t="s">
        <v>183</v>
      </c>
      <c r="G85" s="3" t="s">
        <v>331</v>
      </c>
      <c r="H85" s="3" t="s">
        <v>258</v>
      </c>
      <c r="I85" s="3" t="s">
        <v>307</v>
      </c>
      <c r="J85" s="3" t="s">
        <v>178</v>
      </c>
      <c r="O85" s="2" t="s">
        <v>186</v>
      </c>
      <c r="P85" s="2" t="s">
        <v>187</v>
      </c>
    </row>
    <row r="86" spans="2:16" x14ac:dyDescent="0.2">
      <c r="B86" s="2" t="s">
        <v>176</v>
      </c>
      <c r="D86" s="2" t="s">
        <v>188</v>
      </c>
      <c r="G86" s="3" t="s">
        <v>329</v>
      </c>
      <c r="H86" s="3" t="s">
        <v>258</v>
      </c>
      <c r="I86" s="3" t="s">
        <v>330</v>
      </c>
      <c r="J86" s="3" t="s">
        <v>178</v>
      </c>
      <c r="O86" s="2" t="s">
        <v>189</v>
      </c>
      <c r="P86" s="2" t="s">
        <v>190</v>
      </c>
    </row>
    <row r="87" spans="2:16" x14ac:dyDescent="0.2">
      <c r="B87" s="2" t="s">
        <v>176</v>
      </c>
      <c r="D87" s="2" t="s">
        <v>188</v>
      </c>
      <c r="G87" s="3" t="s">
        <v>331</v>
      </c>
      <c r="H87" s="3" t="s">
        <v>258</v>
      </c>
      <c r="I87" s="3" t="s">
        <v>307</v>
      </c>
      <c r="J87" s="3" t="s">
        <v>178</v>
      </c>
      <c r="O87" s="2" t="s">
        <v>191</v>
      </c>
      <c r="P87" s="2" t="s">
        <v>192</v>
      </c>
    </row>
    <row r="88" spans="2:16" x14ac:dyDescent="0.2">
      <c r="B88" s="2" t="s">
        <v>176</v>
      </c>
      <c r="D88" s="2" t="s">
        <v>193</v>
      </c>
      <c r="G88" s="3" t="s">
        <v>329</v>
      </c>
      <c r="H88" s="3" t="s">
        <v>258</v>
      </c>
      <c r="I88" s="3" t="s">
        <v>330</v>
      </c>
      <c r="J88" s="3" t="s">
        <v>178</v>
      </c>
      <c r="O88" s="2" t="s">
        <v>194</v>
      </c>
      <c r="P88" s="2" t="s">
        <v>195</v>
      </c>
    </row>
    <row r="89" spans="2:16" x14ac:dyDescent="0.2">
      <c r="B89" s="2" t="s">
        <v>176</v>
      </c>
      <c r="D89" s="2" t="s">
        <v>193</v>
      </c>
      <c r="G89" s="3" t="s">
        <v>331</v>
      </c>
      <c r="H89" s="3" t="s">
        <v>258</v>
      </c>
      <c r="I89" s="3" t="s">
        <v>307</v>
      </c>
      <c r="J89" s="3" t="s">
        <v>178</v>
      </c>
      <c r="O89" s="2" t="s">
        <v>196</v>
      </c>
      <c r="P89" s="2" t="s">
        <v>197</v>
      </c>
    </row>
    <row r="90" spans="2:16" x14ac:dyDescent="0.2">
      <c r="B90" s="2" t="s">
        <v>176</v>
      </c>
      <c r="D90" s="2" t="s">
        <v>198</v>
      </c>
      <c r="G90" s="3" t="s">
        <v>329</v>
      </c>
      <c r="H90" s="3" t="s">
        <v>258</v>
      </c>
      <c r="I90" s="3" t="s">
        <v>330</v>
      </c>
      <c r="J90" s="3" t="s">
        <v>178</v>
      </c>
      <c r="O90" s="2" t="s">
        <v>199</v>
      </c>
      <c r="P90" s="2" t="s">
        <v>200</v>
      </c>
    </row>
    <row r="91" spans="2:16" x14ac:dyDescent="0.2">
      <c r="B91" s="2" t="s">
        <v>176</v>
      </c>
      <c r="D91" s="2" t="s">
        <v>198</v>
      </c>
      <c r="G91" s="3" t="s">
        <v>331</v>
      </c>
      <c r="H91" s="3" t="s">
        <v>258</v>
      </c>
      <c r="I91" s="3" t="s">
        <v>307</v>
      </c>
      <c r="J91" s="3" t="s">
        <v>178</v>
      </c>
      <c r="O91" s="2" t="s">
        <v>201</v>
      </c>
      <c r="P91" s="2" t="s">
        <v>202</v>
      </c>
    </row>
    <row r="92" spans="2:16" x14ac:dyDescent="0.2">
      <c r="B92" s="2" t="s">
        <v>176</v>
      </c>
      <c r="D92" s="2" t="s">
        <v>203</v>
      </c>
      <c r="G92" s="3" t="s">
        <v>329</v>
      </c>
      <c r="H92" s="3" t="s">
        <v>258</v>
      </c>
      <c r="I92" s="3" t="s">
        <v>330</v>
      </c>
      <c r="J92" s="3" t="s">
        <v>178</v>
      </c>
      <c r="O92" s="2" t="s">
        <v>204</v>
      </c>
      <c r="P92" s="2" t="s">
        <v>205</v>
      </c>
    </row>
    <row r="93" spans="2:16" x14ac:dyDescent="0.2">
      <c r="B93" s="2" t="s">
        <v>176</v>
      </c>
      <c r="D93" s="2" t="s">
        <v>203</v>
      </c>
      <c r="G93" s="3" t="s">
        <v>331</v>
      </c>
      <c r="H93" s="3" t="s">
        <v>258</v>
      </c>
      <c r="I93" s="3" t="s">
        <v>307</v>
      </c>
      <c r="J93" s="3" t="s">
        <v>178</v>
      </c>
      <c r="O93" s="2" t="s">
        <v>206</v>
      </c>
      <c r="P93" s="2" t="s">
        <v>207</v>
      </c>
    </row>
    <row r="94" spans="2:16" x14ac:dyDescent="0.2">
      <c r="B94" s="2" t="s">
        <v>176</v>
      </c>
      <c r="D94" s="2" t="s">
        <v>208</v>
      </c>
      <c r="G94" s="3" t="s">
        <v>329</v>
      </c>
      <c r="H94" s="3" t="s">
        <v>258</v>
      </c>
      <c r="I94" s="3" t="s">
        <v>330</v>
      </c>
      <c r="J94" s="3" t="s">
        <v>178</v>
      </c>
      <c r="O94" s="2" t="s">
        <v>209</v>
      </c>
      <c r="P94" s="2" t="s">
        <v>210</v>
      </c>
    </row>
    <row r="95" spans="2:16" x14ac:dyDescent="0.2">
      <c r="B95" s="2" t="s">
        <v>176</v>
      </c>
      <c r="D95" s="2" t="s">
        <v>208</v>
      </c>
      <c r="G95" s="3" t="s">
        <v>331</v>
      </c>
      <c r="H95" s="3" t="s">
        <v>258</v>
      </c>
      <c r="I95" s="3" t="s">
        <v>307</v>
      </c>
      <c r="J95" s="3" t="s">
        <v>178</v>
      </c>
      <c r="O95" s="2" t="s">
        <v>211</v>
      </c>
      <c r="P95" s="2" t="s">
        <v>212</v>
      </c>
    </row>
    <row r="96" spans="2:16" x14ac:dyDescent="0.2">
      <c r="B96" s="2" t="s">
        <v>176</v>
      </c>
      <c r="D96" s="2" t="s">
        <v>213</v>
      </c>
      <c r="G96" s="3" t="s">
        <v>329</v>
      </c>
      <c r="H96" s="3" t="s">
        <v>258</v>
      </c>
      <c r="I96" s="3" t="s">
        <v>330</v>
      </c>
      <c r="J96" s="3" t="s">
        <v>178</v>
      </c>
      <c r="O96" s="2" t="s">
        <v>214</v>
      </c>
      <c r="P96" s="2" t="s">
        <v>215</v>
      </c>
    </row>
    <row r="97" spans="2:16" x14ac:dyDescent="0.2">
      <c r="B97" s="2" t="s">
        <v>176</v>
      </c>
      <c r="D97" s="2" t="s">
        <v>216</v>
      </c>
      <c r="G97" s="3" t="s">
        <v>329</v>
      </c>
      <c r="H97" s="3" t="s">
        <v>258</v>
      </c>
      <c r="I97" s="3" t="s">
        <v>330</v>
      </c>
      <c r="J97" s="3" t="s">
        <v>178</v>
      </c>
      <c r="O97" s="2" t="s">
        <v>217</v>
      </c>
      <c r="P97" s="2" t="s">
        <v>218</v>
      </c>
    </row>
    <row r="98" spans="2:16" x14ac:dyDescent="0.2">
      <c r="B98" s="2" t="s">
        <v>176</v>
      </c>
      <c r="D98" s="2" t="s">
        <v>213</v>
      </c>
      <c r="G98" s="3" t="s">
        <v>331</v>
      </c>
      <c r="H98" s="3" t="s">
        <v>258</v>
      </c>
      <c r="I98" s="3" t="s">
        <v>307</v>
      </c>
      <c r="J98" s="3" t="s">
        <v>178</v>
      </c>
      <c r="O98" s="2" t="s">
        <v>219</v>
      </c>
      <c r="P98" s="2" t="s">
        <v>220</v>
      </c>
    </row>
    <row r="99" spans="2:16" x14ac:dyDescent="0.2">
      <c r="B99" s="2" t="s">
        <v>176</v>
      </c>
      <c r="D99" s="2" t="s">
        <v>216</v>
      </c>
      <c r="G99" s="3" t="s">
        <v>331</v>
      </c>
      <c r="H99" s="3" t="s">
        <v>258</v>
      </c>
      <c r="I99" s="3" t="s">
        <v>307</v>
      </c>
      <c r="J99" s="3" t="s">
        <v>178</v>
      </c>
      <c r="O99" s="2" t="s">
        <v>221</v>
      </c>
      <c r="P99" s="2" t="s">
        <v>222</v>
      </c>
    </row>
    <row r="100" spans="2:16" x14ac:dyDescent="0.2">
      <c r="B100" s="2" t="s">
        <v>176</v>
      </c>
      <c r="D100" s="2" t="s">
        <v>223</v>
      </c>
      <c r="G100" s="3" t="s">
        <v>329</v>
      </c>
      <c r="H100" s="3" t="s">
        <v>258</v>
      </c>
      <c r="I100" s="3" t="s">
        <v>330</v>
      </c>
      <c r="J100" s="3" t="s">
        <v>178</v>
      </c>
      <c r="O100" s="2" t="s">
        <v>224</v>
      </c>
      <c r="P100" s="2" t="s">
        <v>225</v>
      </c>
    </row>
    <row r="101" spans="2:16" x14ac:dyDescent="0.2">
      <c r="B101" s="2" t="s">
        <v>176</v>
      </c>
      <c r="D101" s="2" t="s">
        <v>223</v>
      </c>
      <c r="G101" s="3" t="s">
        <v>331</v>
      </c>
      <c r="H101" s="3" t="s">
        <v>258</v>
      </c>
      <c r="I101" s="3" t="s">
        <v>307</v>
      </c>
      <c r="J101" s="3" t="s">
        <v>178</v>
      </c>
      <c r="O101" s="2" t="s">
        <v>226</v>
      </c>
      <c r="P101" s="2" t="s">
        <v>227</v>
      </c>
    </row>
    <row r="102" spans="2:16" x14ac:dyDescent="0.2">
      <c r="B102" s="2" t="s">
        <v>176</v>
      </c>
      <c r="D102" s="2" t="s">
        <v>228</v>
      </c>
      <c r="G102" s="3" t="s">
        <v>329</v>
      </c>
      <c r="H102" s="3" t="s">
        <v>258</v>
      </c>
      <c r="I102" s="3" t="s">
        <v>330</v>
      </c>
      <c r="J102" s="3" t="s">
        <v>178</v>
      </c>
      <c r="O102" s="2" t="s">
        <v>229</v>
      </c>
      <c r="P102" s="2" t="s">
        <v>230</v>
      </c>
    </row>
    <row r="103" spans="2:16" x14ac:dyDescent="0.2">
      <c r="B103" s="2" t="s">
        <v>176</v>
      </c>
      <c r="D103" s="2" t="s">
        <v>228</v>
      </c>
      <c r="G103" s="3" t="s">
        <v>331</v>
      </c>
      <c r="H103" s="3" t="s">
        <v>258</v>
      </c>
      <c r="I103" s="3" t="s">
        <v>307</v>
      </c>
      <c r="J103" s="3" t="s">
        <v>178</v>
      </c>
      <c r="O103" s="2" t="s">
        <v>231</v>
      </c>
      <c r="P103" s="2" t="s">
        <v>232</v>
      </c>
    </row>
    <row r="104" spans="2:16" x14ac:dyDescent="0.2">
      <c r="B104" s="2" t="s">
        <v>176</v>
      </c>
      <c r="D104" s="2" t="s">
        <v>233</v>
      </c>
      <c r="G104" s="3" t="s">
        <v>329</v>
      </c>
      <c r="H104" s="3" t="s">
        <v>258</v>
      </c>
      <c r="I104" s="3" t="s">
        <v>330</v>
      </c>
      <c r="J104" s="3" t="s">
        <v>178</v>
      </c>
      <c r="O104" s="2" t="s">
        <v>234</v>
      </c>
      <c r="P104" s="2" t="s">
        <v>235</v>
      </c>
    </row>
    <row r="105" spans="2:16" x14ac:dyDescent="0.2">
      <c r="B105" s="2" t="s">
        <v>176</v>
      </c>
      <c r="D105" s="2" t="s">
        <v>233</v>
      </c>
      <c r="G105" s="3" t="s">
        <v>331</v>
      </c>
      <c r="H105" s="3" t="s">
        <v>258</v>
      </c>
      <c r="I105" s="3" t="s">
        <v>307</v>
      </c>
      <c r="J105" s="3" t="s">
        <v>178</v>
      </c>
      <c r="O105" s="2" t="s">
        <v>236</v>
      </c>
      <c r="P105" s="2" t="s">
        <v>237</v>
      </c>
    </row>
    <row r="106" spans="2:16" x14ac:dyDescent="0.2">
      <c r="B106" s="2" t="s">
        <v>176</v>
      </c>
      <c r="D106" s="2" t="s">
        <v>238</v>
      </c>
      <c r="G106" s="3" t="s">
        <v>329</v>
      </c>
      <c r="H106" s="3" t="s">
        <v>258</v>
      </c>
      <c r="I106" s="3" t="s">
        <v>330</v>
      </c>
      <c r="J106" s="3" t="s">
        <v>178</v>
      </c>
      <c r="O106" s="2" t="s">
        <v>239</v>
      </c>
      <c r="P106" s="2" t="s">
        <v>240</v>
      </c>
    </row>
    <row r="107" spans="2:16" x14ac:dyDescent="0.2">
      <c r="B107" s="2" t="s">
        <v>176</v>
      </c>
      <c r="D107" s="2" t="s">
        <v>238</v>
      </c>
      <c r="G107" s="3" t="s">
        <v>331</v>
      </c>
      <c r="H107" s="3" t="s">
        <v>258</v>
      </c>
      <c r="I107" s="3" t="s">
        <v>307</v>
      </c>
      <c r="J107" s="3" t="s">
        <v>178</v>
      </c>
      <c r="O107" s="2" t="s">
        <v>241</v>
      </c>
      <c r="P107" s="2" t="s">
        <v>242</v>
      </c>
    </row>
    <row r="108" spans="2:16" x14ac:dyDescent="0.2">
      <c r="B108" s="2" t="s">
        <v>176</v>
      </c>
      <c r="D108" s="2" t="s">
        <v>243</v>
      </c>
      <c r="G108" s="3" t="s">
        <v>331</v>
      </c>
      <c r="H108" s="3" t="s">
        <v>258</v>
      </c>
      <c r="I108" s="3" t="s">
        <v>330</v>
      </c>
      <c r="J108" s="3" t="s">
        <v>178</v>
      </c>
      <c r="O108" s="2" t="s">
        <v>243</v>
      </c>
      <c r="P108" s="2" t="s">
        <v>244</v>
      </c>
    </row>
    <row r="109" spans="2:16" x14ac:dyDescent="0.2">
      <c r="B109" s="2" t="s">
        <v>245</v>
      </c>
      <c r="D109" s="2" t="s">
        <v>245</v>
      </c>
      <c r="G109" s="3" t="s">
        <v>332</v>
      </c>
      <c r="H109" s="3" t="s">
        <v>258</v>
      </c>
      <c r="I109" s="3" t="s">
        <v>333</v>
      </c>
      <c r="J109" s="3" t="s">
        <v>246</v>
      </c>
      <c r="O109" s="2" t="s">
        <v>247</v>
      </c>
      <c r="P109" s="2" t="s">
        <v>248</v>
      </c>
    </row>
    <row r="110" spans="2:16" x14ac:dyDescent="0.2">
      <c r="B110" s="2" t="s">
        <v>245</v>
      </c>
      <c r="D110" s="2" t="s">
        <v>249</v>
      </c>
      <c r="G110" s="3" t="s">
        <v>334</v>
      </c>
      <c r="H110" s="3" t="s">
        <v>258</v>
      </c>
      <c r="I110" s="3" t="s">
        <v>258</v>
      </c>
      <c r="J110" s="3" t="s">
        <v>246</v>
      </c>
      <c r="O110" s="2" t="s">
        <v>250</v>
      </c>
      <c r="P110" s="2" t="s">
        <v>251</v>
      </c>
    </row>
    <row r="111" spans="2:16" x14ac:dyDescent="0.2">
      <c r="B111" s="2" t="s">
        <v>143</v>
      </c>
      <c r="G111" s="3" t="s">
        <v>335</v>
      </c>
      <c r="H111" s="3" t="s">
        <v>258</v>
      </c>
      <c r="I111" s="3" t="s">
        <v>336</v>
      </c>
      <c r="J111" s="3" t="s">
        <v>252</v>
      </c>
      <c r="P111" s="2" t="s">
        <v>143</v>
      </c>
    </row>
    <row r="112" spans="2:16" x14ac:dyDescent="0.2">
      <c r="B112" s="2" t="s">
        <v>253</v>
      </c>
      <c r="G112" s="3" t="s">
        <v>337</v>
      </c>
      <c r="H112" s="3" t="s">
        <v>258</v>
      </c>
      <c r="I112" s="3" t="s">
        <v>322</v>
      </c>
      <c r="J112" s="3" t="s">
        <v>254</v>
      </c>
      <c r="P112" s="2" t="s">
        <v>253</v>
      </c>
    </row>
    <row r="114" spans="1:10" x14ac:dyDescent="0.2">
      <c r="A114" s="10" t="s">
        <v>255</v>
      </c>
      <c r="B114" s="2" t="str">
        <f>VLOOKUP("OCOMR001",datacomm,2,FALSE)</f>
        <v>NONE.</v>
      </c>
    </row>
    <row r="115" spans="1:10" x14ac:dyDescent="0.2">
      <c r="B115" t="s">
        <v>256</v>
      </c>
      <c r="D115" s="23"/>
      <c r="I115" s="11"/>
    </row>
    <row r="116" spans="1:10" x14ac:dyDescent="0.2">
      <c r="B116" t="s">
        <v>257</v>
      </c>
      <c r="D116" s="23"/>
      <c r="I116" s="11"/>
    </row>
    <row r="117" spans="1:10" x14ac:dyDescent="0.2">
      <c r="D117" s="23"/>
      <c r="I117" s="24"/>
      <c r="J117" s="25"/>
    </row>
    <row r="118" spans="1:10" x14ac:dyDescent="0.2">
      <c r="D118" s="23"/>
      <c r="I118"/>
    </row>
    <row r="119" spans="1:10" x14ac:dyDescent="0.2">
      <c r="D119" s="23"/>
      <c r="I119"/>
    </row>
  </sheetData>
  <mergeCells count="2">
    <mergeCell ref="A1:K1"/>
    <mergeCell ref="B8:C8"/>
  </mergeCells>
  <printOptions horizontalCentered="1"/>
  <pageMargins left="0.25" right="0.25" top="1" bottom="0.75" header="0.25" footer="0.25"/>
  <pageSetup scale="76" orientation="portrait" r:id="rId1"/>
  <headerFooter scaleWithDoc="0">
    <oddHeader>&amp;L&amp;G
&amp;"-,Regular"&amp;9 5404 Bandera Rd., San Antonio, TX 78238</oddHeader>
    <oddFooter>&amp;C&amp;"-,Regular"&amp;9Page &amp;P of &amp;N&amp;R&amp;"-,Regular"&amp;9&amp;G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Summary_pg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Higginbotham  Intertek</dc:creator>
  <cp:lastModifiedBy>Rich Grundza</cp:lastModifiedBy>
  <dcterms:created xsi:type="dcterms:W3CDTF">2020-08-26T16:40:51Z</dcterms:created>
  <dcterms:modified xsi:type="dcterms:W3CDTF">2020-08-26T17:33:59Z</dcterms:modified>
</cp:coreProperties>
</file>