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740" windowWidth="19320" windowHeight="4560"/>
  </bookViews>
  <sheets>
    <sheet name="Gleason Aug 2013 - Current" sheetId="10" r:id="rId1"/>
    <sheet name="Zeta Oct 2013 - Current" sheetId="9" r:id="rId2"/>
    <sheet name="AAM 218 Non-lubrited Matrix" sheetId="8" r:id="rId3"/>
    <sheet name="AAM 218 Non-lubrited Develop" sheetId="5" r:id="rId4"/>
    <sheet name="AAM 218 Lubrited Develop" sheetId="7" r:id="rId5"/>
  </sheets>
  <definedNames>
    <definedName name="_xlnm._FilterDatabase" localSheetId="3" hidden="1">'AAM 218 Non-lubrited Develop'!$A$2:$R$25</definedName>
    <definedName name="_xlnm._FilterDatabase" localSheetId="2" hidden="1">'AAM 218 Non-lubrited Matrix'!$A$2:$R$2</definedName>
    <definedName name="data" localSheetId="2">#REF!</definedName>
    <definedName name="data">#REF!</definedName>
    <definedName name="_xlnm.Print_Titles" localSheetId="4">'AAM 218 Lubrited Develop'!$1:$2</definedName>
    <definedName name="_xlnm.Print_Titles" localSheetId="3">'AAM 218 Non-lubrited Develop'!$1:$2</definedName>
    <definedName name="_xlnm.Print_Titles" localSheetId="2">'AAM 218 Non-lubrited Matrix'!$1:$2</definedName>
  </definedNames>
  <calcPr calcId="125725"/>
</workbook>
</file>

<file path=xl/sharedStrings.xml><?xml version="1.0" encoding="utf-8"?>
<sst xmlns="http://schemas.openxmlformats.org/spreadsheetml/2006/main" count="1058" uniqueCount="308">
  <si>
    <t>LTMSLAB</t>
  </si>
  <si>
    <t>LTMSAPP</t>
  </si>
  <si>
    <t>IND</t>
  </si>
  <si>
    <t>SERIALNO</t>
  </si>
  <si>
    <t>LTMSDATE</t>
  </si>
  <si>
    <t>WEAR</t>
  </si>
  <si>
    <t>RIDG</t>
  </si>
  <si>
    <t>RIPP</t>
  </si>
  <si>
    <t>SPIT</t>
  </si>
  <si>
    <t>SCOR</t>
  </si>
  <si>
    <t>TVERSION</t>
  </si>
  <si>
    <t>D</t>
  </si>
  <si>
    <t>152-1</t>
  </si>
  <si>
    <t>STANDARD</t>
  </si>
  <si>
    <t>B</t>
  </si>
  <si>
    <t>A</t>
  </si>
  <si>
    <t>CANADIAN</t>
  </si>
  <si>
    <t>WEARR</t>
  </si>
  <si>
    <t>RIDGR</t>
  </si>
  <si>
    <t>RIPPR</t>
  </si>
  <si>
    <t>SPITR</t>
  </si>
  <si>
    <t>SCORR</t>
  </si>
  <si>
    <t>COMMENT</t>
  </si>
  <si>
    <t>Industry Oil Code (TMC Oil)</t>
  </si>
  <si>
    <t>Test Version (Standard or Canadian)</t>
  </si>
  <si>
    <t>Hardware Identification</t>
  </si>
  <si>
    <t>Lab</t>
  </si>
  <si>
    <t>Stand</t>
  </si>
  <si>
    <t>EOT Date</t>
  </si>
  <si>
    <t>Pinion Rating</t>
  </si>
  <si>
    <t>Ring Rating</t>
  </si>
  <si>
    <t>Free-form Comment</t>
  </si>
  <si>
    <t>GGAD12063093932</t>
  </si>
  <si>
    <t>This is a non-lubrited AAM Zeta axle - Batch 2012.  Conducted per Lubrizol proposed procedure.</t>
  </si>
  <si>
    <t>GGAD12063124110</t>
  </si>
  <si>
    <t>GGAD12063132945</t>
  </si>
  <si>
    <t>GGAD12047090210</t>
  </si>
  <si>
    <t>Non-lubrited AAM Zeta axle - Batch 2012.  Conducted per Lubrizol proposed procedure.  Cracked tooth on ring gear</t>
  </si>
  <si>
    <t>GGAD12063130725</t>
  </si>
  <si>
    <t>GGAD12047090125</t>
  </si>
  <si>
    <t>GGAD12063140809</t>
  </si>
  <si>
    <t>GGAD12063112723</t>
  </si>
  <si>
    <t>Non-lubrited AAM Zeta axle - Batch 2012.  Conducted per Lubrizol proposed procedure.</t>
  </si>
  <si>
    <t>GGAD12063122708</t>
  </si>
  <si>
    <t>GGRD12063092600</t>
  </si>
  <si>
    <t>GGAD12063093332</t>
  </si>
  <si>
    <t>GGAD12063134922</t>
  </si>
  <si>
    <t>GGAD12063092414</t>
  </si>
  <si>
    <t>GGAD120036- - - - -</t>
  </si>
  <si>
    <t>GGAD120631- - - - -</t>
  </si>
  <si>
    <t>GGAD12047081449</t>
  </si>
  <si>
    <t>1-A</t>
  </si>
  <si>
    <t>1-B</t>
  </si>
  <si>
    <t>GGAD12063093015</t>
  </si>
  <si>
    <t>GGAS22928327218</t>
  </si>
  <si>
    <t>GGAD12063093135</t>
  </si>
  <si>
    <t>Test Hardware</t>
  </si>
  <si>
    <t>TESTHARD</t>
  </si>
  <si>
    <t>NONLUBRITED</t>
  </si>
  <si>
    <t>LUBRITED</t>
  </si>
  <si>
    <t>G</t>
  </si>
  <si>
    <t>Non-lubrited AAM Zeta axle - Batch 2012.  Conducted per Lubrizol proposed procedure.  Non-interpretable.  Distress - Heavy to Catastrophic.  Broken teeth on pinion and ring.</t>
  </si>
  <si>
    <t>GGAD12063094027</t>
  </si>
  <si>
    <t>GGAD12063123814</t>
  </si>
  <si>
    <t>GGAD12063111151</t>
  </si>
  <si>
    <t>GGAD12063113036</t>
  </si>
  <si>
    <t>GGAD12063112939</t>
  </si>
  <si>
    <t>1500 torque, 16.5 hours.  This was supposed to be 134 but we had a mix up during oil assignment and 152-1 was ran instead.</t>
  </si>
  <si>
    <t>16.5 hour, 1650 lb-ft torque</t>
  </si>
  <si>
    <t>AAM Zeta axle - Batch 2012.  Conducted per Lubrizol proposed procedure.  7 spall on inner cone of head bearing.</t>
  </si>
  <si>
    <t>AAM Zeta axle - Batch 2012.  Conducted per Lubrizol proposed procedure.</t>
  </si>
  <si>
    <t>AAM Zeta axle - Batch 2012.  Conducted per Lubrizol proposed procedure.  Last 5 digits of serial number missing.</t>
  </si>
  <si>
    <t>AAM Zeta axle - Batch 2012.  Conducted per Lubrizol proposed procedure.  Test ran for 11hrs. - all teeth broken, catastrophic failure.  Last 5 digits of serial number missing.</t>
  </si>
  <si>
    <t>AAM Zeta axle - Batch 2012.  Conducted per Lubrizol proposed procedure.  Test ran for 11.25hrs. - all teeth broken, pinion unrateable.</t>
  </si>
  <si>
    <t>AAM Zeta axle - Batch 2012.  Conducted per Lubrizol proposed procedure.  Broken teeth on pinion.  Damage to ring.  Shut down due to vibration at 15 hrs 37 min (on test).</t>
  </si>
  <si>
    <t>AAM Zeta axle - Batch 2012.  Conducted per Lubrizol proposed procedure.  High vibration at 8.5hrs. - pinion teeth cracked.</t>
  </si>
  <si>
    <t xml:space="preserve">AAM Zeta axle - Batch 2012.  Conducted per Lubrizol proposed procedure.  Shutdown due to excessive vibration at 5:01 test hours.  </t>
  </si>
  <si>
    <t>AAM Zeta axle - Batch 2012.  Conducted per Lubrizol proposed procedure.  Light coast side scoring observed</t>
  </si>
  <si>
    <t>AAM Zeta axle - Batch 2012.  Conducted per Lubrizol proposed procedure.  This ran at 1350 lb-ft torque.</t>
  </si>
  <si>
    <t>AAM Zeta axle - Batch 2012.  Conducted per Lubrizol proposed procedure.  This ran at 1500 lb-ft torque.</t>
  </si>
  <si>
    <t>AAM Zeta axle - Batch 2012.  Conducted per Lubrizol proposed procedure.  This ran at 1650 lb-ft torque for 11hrs.</t>
  </si>
  <si>
    <t>AAM Zeta axle - Batch 2012.  Conducted per Lubrizol proposed procedure.  This ran a special test length of 11 hours.</t>
  </si>
  <si>
    <t>16.5 hour, 1350 lb-ft torque</t>
  </si>
  <si>
    <t>16.5 hour, 1500 lb-ft torque</t>
  </si>
  <si>
    <t>11 hour, 1650 lb-ft torque</t>
  </si>
  <si>
    <t>1650 torque, 11 hours, Problems controlling to Canadian conditions with current valve setup (3 nozzles @ 100% on)</t>
  </si>
  <si>
    <t>GGAD12063112848</t>
  </si>
  <si>
    <t>AAM Zeta axle - Batch 2012.  11 hr test length, 1650 lb-ft torque.</t>
  </si>
  <si>
    <t>GGAD12063110037</t>
  </si>
  <si>
    <t>1650 torque, 11 hours</t>
  </si>
  <si>
    <t>GGAD12063111331</t>
  </si>
  <si>
    <t>GGAD12063094334</t>
  </si>
  <si>
    <t>GGAD12063092127</t>
  </si>
  <si>
    <t>AAM Zeta axle - Batch 2012.  Conducted per Lubrizol proposed procedure.  11 hrs.</t>
  </si>
  <si>
    <t>GGAD12063093822</t>
  </si>
  <si>
    <t>GGAD12063103742</t>
  </si>
  <si>
    <t>GGAD1206311115</t>
  </si>
  <si>
    <t>GGAD12063113138</t>
  </si>
  <si>
    <t>GGAD12063093512</t>
  </si>
  <si>
    <t>Ran Lubrizol recommended test conditions except ran oil set points as L-37 Canadian.  Used Oil 1-A.  Non-lubrited AAM Zeta axle - Batch 2012.</t>
  </si>
  <si>
    <t>GGAD12063093242</t>
  </si>
  <si>
    <t>Ran Lubrizol recommended test conditions except ran oil set points as L-37 Canadian.  Used Oil 1-B.  Non-lubrited AAM Zeta axle - Batch 2012.</t>
  </si>
  <si>
    <t>GGAD12063091633</t>
  </si>
  <si>
    <t>1650 torque, 11 hours - 1450 ml fill</t>
  </si>
  <si>
    <t>N/A</t>
  </si>
  <si>
    <t>Highly Modified Break-In Run</t>
  </si>
  <si>
    <t>11 hour, 1650 lb-ft torque, Highly Modified Break-In</t>
  </si>
  <si>
    <t>GGAD12063112</t>
  </si>
  <si>
    <t>11 hour, 1650 lb-ft torque, Overfilled (1450ml)</t>
  </si>
  <si>
    <t>16.5 hour, 1650 lb-ft torque, Highly Modified Break-In</t>
  </si>
  <si>
    <t>GGAD12063092213</t>
  </si>
  <si>
    <t>Non-lubrited AAM Zeta axle - Batch 2012.  Conducted per SwRI highly modified break-in.  950 ml oil charge. Standard temp. Matrix test.</t>
  </si>
  <si>
    <t>GGAD12047074125</t>
  </si>
  <si>
    <t>Highly Modified Break-In Run
Test stopped at 6 hours due to vibration.</t>
  </si>
  <si>
    <t>GGAD12047092818</t>
  </si>
  <si>
    <t>Highly Modified Break-In Run
Test stopped at 5:25 due to vibration</t>
  </si>
  <si>
    <t>GGAD12047080902</t>
  </si>
  <si>
    <t>GGAD12047085304</t>
  </si>
  <si>
    <t>Test stopped at 7.8 hours due to broken teeth.</t>
  </si>
  <si>
    <t>No tag on axle</t>
  </si>
  <si>
    <t>GGAD12063113</t>
  </si>
  <si>
    <t>20130731</t>
  </si>
  <si>
    <t xml:space="preserve">Invalid Test Pinion Ratings: 6 Wear, 5 Ridge, 6 Ripple, 10 Spit, 10 Score.  Ring Ratings: 7 Wear, 6 Ridge, 10 Ripple, 10 Spit, 10 Score. </t>
  </si>
  <si>
    <t>GGAD12063092024</t>
  </si>
  <si>
    <t>7 pinion teeth broken, 10 ring gear teeth broken, failure at 11.5 hours</t>
  </si>
  <si>
    <t>broken teeth at 14.5 hours</t>
  </si>
  <si>
    <t>16.5 hour, 1500 lb-ft torque, Highly Modified Break-In</t>
  </si>
  <si>
    <t>Conditioning</t>
  </si>
  <si>
    <t>Test</t>
  </si>
  <si>
    <t>Test Length</t>
  </si>
  <si>
    <t>Fill Volume</t>
  </si>
  <si>
    <t>Modified Break In</t>
  </si>
  <si>
    <t>Test EOT Early?</t>
  </si>
  <si>
    <t>Speed</t>
  </si>
  <si>
    <t>Load</t>
  </si>
  <si>
    <t>Hours</t>
  </si>
  <si>
    <t>mL</t>
  </si>
  <si>
    <t>Broken Tooth</t>
  </si>
  <si>
    <t>Broken Tooth Location</t>
  </si>
  <si>
    <t>No</t>
  </si>
  <si>
    <t>Yes</t>
  </si>
  <si>
    <t>Ring</t>
  </si>
  <si>
    <t>Ring &amp; Pinion</t>
  </si>
  <si>
    <t>6/24 broken pinion/ring gear teeth</t>
  </si>
  <si>
    <t>Most ring gear teeth cracked.</t>
  </si>
  <si>
    <t>L-100</t>
  </si>
  <si>
    <t>L-32</t>
  </si>
  <si>
    <t>L-20</t>
  </si>
  <si>
    <t>L-61</t>
  </si>
  <si>
    <t>LX-40</t>
  </si>
  <si>
    <t>L58-58</t>
  </si>
  <si>
    <t>L-40</t>
  </si>
  <si>
    <t>L87-88</t>
  </si>
  <si>
    <t>L8-38</t>
  </si>
  <si>
    <t>L89-50</t>
  </si>
  <si>
    <t>L23-57</t>
  </si>
  <si>
    <t>Pinion &amp; Ring</t>
  </si>
  <si>
    <t>L12-67</t>
  </si>
  <si>
    <t>L93-39</t>
  </si>
  <si>
    <t>L44-46</t>
  </si>
  <si>
    <t>L7-45</t>
  </si>
  <si>
    <t>L34-20</t>
  </si>
  <si>
    <t>L47-31</t>
  </si>
  <si>
    <t>L-116-22</t>
  </si>
  <si>
    <t>L10-37</t>
  </si>
  <si>
    <t>L108-110</t>
  </si>
  <si>
    <t>L17-53</t>
  </si>
  <si>
    <t>L71-54</t>
  </si>
  <si>
    <t>Gear Batch</t>
  </si>
  <si>
    <t>Gear Number</t>
  </si>
  <si>
    <t>Run Number</t>
  </si>
  <si>
    <t>Oil</t>
  </si>
  <si>
    <t>CMIR</t>
  </si>
  <si>
    <t>Housing</t>
  </si>
  <si>
    <t>Pinion</t>
  </si>
  <si>
    <t>Comments</t>
  </si>
  <si>
    <t>Wear</t>
  </si>
  <si>
    <t>Ripple</t>
  </si>
  <si>
    <t>Ridge</t>
  </si>
  <si>
    <t>Spitt</t>
  </si>
  <si>
    <t>Score</t>
  </si>
  <si>
    <t>001</t>
  </si>
  <si>
    <t>3-110</t>
  </si>
  <si>
    <t>G-1</t>
  </si>
  <si>
    <t>002</t>
  </si>
  <si>
    <t>3-111</t>
  </si>
  <si>
    <t>155-1</t>
  </si>
  <si>
    <t>003</t>
  </si>
  <si>
    <t>3-112</t>
  </si>
  <si>
    <t>-</t>
  </si>
  <si>
    <t>G-2</t>
  </si>
  <si>
    <t>004</t>
  </si>
  <si>
    <t>3-113</t>
  </si>
  <si>
    <t>G-3</t>
  </si>
  <si>
    <t xml:space="preserve">Power failure at 4hrs 25min.  Shutdown for 14:08 min.  Restarted and completed. </t>
  </si>
  <si>
    <t>005</t>
  </si>
  <si>
    <t>3-114</t>
  </si>
  <si>
    <t>006</t>
  </si>
  <si>
    <t>3-115</t>
  </si>
  <si>
    <t>007</t>
  </si>
  <si>
    <t>3-116</t>
  </si>
  <si>
    <t>2 broken teeth on ring.</t>
  </si>
  <si>
    <t>008</t>
  </si>
  <si>
    <t>3-117</t>
  </si>
  <si>
    <t>Chipping on pinion.</t>
  </si>
  <si>
    <t>013</t>
  </si>
  <si>
    <t>3-121</t>
  </si>
  <si>
    <t>GL-5 off-the-shelf fluid with QPL #</t>
  </si>
  <si>
    <t>009</t>
  </si>
  <si>
    <t>3-118</t>
  </si>
  <si>
    <t>010</t>
  </si>
  <si>
    <t>3-119</t>
  </si>
  <si>
    <t>011</t>
  </si>
  <si>
    <t>Unusual finish observed during CMM evaluation.  Returned to Gleason because it had not been shot peened.</t>
  </si>
  <si>
    <t>012</t>
  </si>
  <si>
    <t>3-120</t>
  </si>
  <si>
    <t>PASS</t>
  </si>
  <si>
    <t>5 min</t>
  </si>
  <si>
    <t>8 min</t>
  </si>
  <si>
    <t>9.3 min</t>
  </si>
  <si>
    <t>10 min</t>
  </si>
  <si>
    <t>V2</t>
  </si>
  <si>
    <t>L75-13</t>
  </si>
  <si>
    <t>L124-26</t>
  </si>
  <si>
    <t>L86-12</t>
  </si>
  <si>
    <t>L112-8</t>
  </si>
  <si>
    <t>L7-116</t>
  </si>
  <si>
    <t>V2 Breakin - Length Experiment:</t>
  </si>
  <si>
    <t>Phase 1 Test Redesign Matrix:</t>
  </si>
  <si>
    <t>L3-35</t>
  </si>
  <si>
    <t>L10-42</t>
  </si>
  <si>
    <t>LX-64</t>
  </si>
  <si>
    <t>Standard Conditions:</t>
  </si>
  <si>
    <t>Canadian Conditions:</t>
  </si>
  <si>
    <t>Test Version</t>
  </si>
  <si>
    <t>Standard</t>
  </si>
  <si>
    <t>Shutdown at 7hrs 2min for 11:20 min due to high left torque.  Restarted and ran through full duration.  Chipping on pinion.</t>
  </si>
  <si>
    <t>1354684-18</t>
  </si>
  <si>
    <t>3-138</t>
  </si>
  <si>
    <t>90200, 90201, 90202</t>
  </si>
  <si>
    <t>Tooth breakage- test terminated at 7hrs 15 min.
Chipping on pinion.  Broken tooth on pinion.  2 broken teeth on ring.
Test temp out for 13 min 13 sec [1.3%].</t>
  </si>
  <si>
    <t>1354684-16</t>
  </si>
  <si>
    <t>3-139</t>
  </si>
  <si>
    <t>90203, 90204, 90205</t>
  </si>
  <si>
    <t>Test temp out for 4 min [0.4%].</t>
  </si>
  <si>
    <t>1354684-14</t>
  </si>
  <si>
    <t>3-141</t>
  </si>
  <si>
    <t>Canadian</t>
  </si>
  <si>
    <t>Chipping on pinion.  Test temp out for 8 min 41 sec [0.9%].</t>
  </si>
  <si>
    <t>1354684-1</t>
  </si>
  <si>
    <t>3-136</t>
  </si>
  <si>
    <t>96475, 96476</t>
  </si>
  <si>
    <t>Shutdown for 4 min 41 sec, due to loss of process water (pump failure).  Test temp out for 5 min [0.6%].</t>
  </si>
  <si>
    <t>1354684-24</t>
  </si>
  <si>
    <t>3-137</t>
  </si>
  <si>
    <t>96477, 96478</t>
  </si>
  <si>
    <t>Test temp out for 4 min 20 sec [0.5%]</t>
  </si>
  <si>
    <t>1354684-15</t>
  </si>
  <si>
    <t>3-140</t>
  </si>
  <si>
    <t>96474, 96479</t>
  </si>
  <si>
    <t>Test temp out for 5 min 20 sec [0.6%].</t>
  </si>
  <si>
    <t>G-2/G-3</t>
  </si>
  <si>
    <t>Test oil temp out for 3 min 19 sec [0.3%].</t>
  </si>
  <si>
    <t>Pasty oil residue on ring and pinion.  Not sludge.  Test oil temp out for 4 min [0.4%].</t>
  </si>
  <si>
    <t>Test oil temp out for 3 min 40 sec [0.3%].</t>
  </si>
  <si>
    <t>Standard Lubrited Conditions:</t>
  </si>
  <si>
    <t>SERIALNO / Hardware ID</t>
  </si>
  <si>
    <t>Hardware Type</t>
  </si>
  <si>
    <t>Non-lubrited</t>
  </si>
  <si>
    <t>1354684-8</t>
  </si>
  <si>
    <t>3-150</t>
  </si>
  <si>
    <t>152-2</t>
  </si>
  <si>
    <t>Test oil temp out 5 min 40 sec [0.7%].</t>
  </si>
  <si>
    <t>1354684-12</t>
  </si>
  <si>
    <t>3-147</t>
  </si>
  <si>
    <t>90207, 90208, 90209</t>
  </si>
  <si>
    <t>Test oil temp out for 5 min 40 sec [0.6%].</t>
  </si>
  <si>
    <t>1354684-4</t>
  </si>
  <si>
    <t>3-145</t>
  </si>
  <si>
    <t>90230, 90231, 90232</t>
  </si>
  <si>
    <t>Test oil temp out for 10 min 40 sec [0.8%].</t>
  </si>
  <si>
    <t>1354684-7</t>
  </si>
  <si>
    <t>3-146</t>
  </si>
  <si>
    <t>90233, 90234, 90235</t>
  </si>
  <si>
    <t>Test oil temp out for 7 min 59 sec [0.8%].</t>
  </si>
  <si>
    <t>1354684-13</t>
  </si>
  <si>
    <t>3-143</t>
  </si>
  <si>
    <t>Test temp out for 10min 59 sec [0.3%].</t>
  </si>
  <si>
    <t>1354684-17</t>
  </si>
  <si>
    <t>3-144</t>
  </si>
  <si>
    <t>Shutdown for 4 hours 31 min due to loss of process water (pump failure).  Test temp out for 9 min 40 sec [0.7%].</t>
  </si>
  <si>
    <t>1354684-19</t>
  </si>
  <si>
    <t>3-142</t>
  </si>
  <si>
    <t>High Temp</t>
  </si>
  <si>
    <t>Commercial fluid; expected to fail.</t>
  </si>
  <si>
    <t>1354684-9</t>
  </si>
  <si>
    <t>3-148</t>
  </si>
  <si>
    <t>Commercial fluid; off-the-shelf; 75W-140</t>
  </si>
  <si>
    <t>1354684-2</t>
  </si>
  <si>
    <t>3-149</t>
  </si>
  <si>
    <t>Commercial fluid; expected to pass.</t>
  </si>
  <si>
    <t>Test invalid due to multiple shutdowns.  Did not run full 24 hours.</t>
  </si>
  <si>
    <t>Unconfirmed Fluid: 1-B</t>
  </si>
  <si>
    <t>EOT at 18 hr 22 min.  No rating; broken teeth on ring and pinion; test did not complete.</t>
  </si>
  <si>
    <t>1354682-11</t>
  </si>
  <si>
    <t>L-37-1--25</t>
  </si>
  <si>
    <t>1354682-3</t>
  </si>
  <si>
    <t>L-37-1-026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</si>
</sst>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8"/>
      <name val="MS Sans Serif"/>
      <family val="2"/>
    </font>
    <font>
      <b/>
      <sz val="13.5"/>
      <color theme="0"/>
      <name val="MS Sans Serif"/>
      <family val="2"/>
    </font>
    <font>
      <sz val="10"/>
      <color theme="0"/>
      <name val="MS Sans Serif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11" fillId="0" borderId="0"/>
    <xf numFmtId="0" fontId="2" fillId="0" borderId="0"/>
    <xf numFmtId="0" fontId="11" fillId="0" borderId="0"/>
    <xf numFmtId="0" fontId="1" fillId="0" borderId="0"/>
  </cellStyleXfs>
  <cellXfs count="278">
    <xf numFmtId="0" fontId="0" fillId="0" borderId="0" xfId="0"/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6" fillId="2" borderId="0" xfId="0" applyFont="1" applyFill="1"/>
    <xf numFmtId="0" fontId="7" fillId="2" borderId="0" xfId="0" applyFont="1" applyFill="1"/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24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0" borderId="36" xfId="0" applyFont="1" applyFill="1" applyBorder="1" applyAlignment="1">
      <alignment horizontal="left" vertical="center" wrapText="1"/>
    </xf>
    <xf numFmtId="0" fontId="0" fillId="3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vertical="center" wrapText="1"/>
    </xf>
    <xf numFmtId="0" fontId="0" fillId="3" borderId="46" xfId="0" applyFont="1" applyFill="1" applyBorder="1" applyAlignment="1">
      <alignment vertical="center" wrapText="1"/>
    </xf>
    <xf numFmtId="0" fontId="0" fillId="3" borderId="24" xfId="0" applyFont="1" applyFill="1" applyBorder="1" applyAlignment="1">
      <alignment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10" fillId="0" borderId="1" xfId="0" applyFont="1" applyFill="1" applyBorder="1" applyAlignment="1">
      <alignment horizontal="center" vertical="center"/>
    </xf>
    <xf numFmtId="0" fontId="9" fillId="0" borderId="1" xfId="1" applyFont="1" applyBorder="1"/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0" fontId="9" fillId="0" borderId="1" xfId="1" applyFont="1" applyFill="1" applyBorder="1"/>
    <xf numFmtId="0" fontId="10" fillId="0" borderId="1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2" fillId="0" borderId="1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5" fillId="2" borderId="0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 vertical="center"/>
    </xf>
    <xf numFmtId="0" fontId="15" fillId="2" borderId="0" xfId="1" applyFont="1" applyFill="1" applyBorder="1"/>
    <xf numFmtId="0" fontId="15" fillId="2" borderId="0" xfId="0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17" fillId="0" borderId="1" xfId="3" applyFont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9" fillId="0" borderId="1" xfId="3" applyFont="1" applyBorder="1"/>
    <xf numFmtId="0" fontId="9" fillId="0" borderId="1" xfId="0" applyFont="1" applyBorder="1" applyAlignment="1">
      <alignment horizontal="left"/>
    </xf>
    <xf numFmtId="0" fontId="9" fillId="0" borderId="0" xfId="0" applyFont="1"/>
    <xf numFmtId="0" fontId="9" fillId="0" borderId="1" xfId="5" applyFont="1" applyFill="1" applyBorder="1" applyAlignment="1">
      <alignment horizontal="center" vertical="center"/>
    </xf>
    <xf numFmtId="0" fontId="9" fillId="0" borderId="1" xfId="5" applyFont="1" applyBorder="1" applyAlignment="1">
      <alignment horizontal="center"/>
    </xf>
    <xf numFmtId="0" fontId="9" fillId="0" borderId="1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/>
    </xf>
    <xf numFmtId="0" fontId="9" fillId="0" borderId="0" xfId="5" applyFont="1" applyBorder="1" applyAlignment="1">
      <alignment horizontal="left"/>
    </xf>
    <xf numFmtId="0" fontId="9" fillId="0" borderId="0" xfId="5" applyFont="1" applyFill="1" applyBorder="1" applyAlignment="1">
      <alignment horizontal="center" vertical="center"/>
    </xf>
    <xf numFmtId="0" fontId="1" fillId="0" borderId="0" xfId="5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7" fillId="0" borderId="1" xfId="5" applyFont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1" fillId="0" borderId="1" xfId="5" applyFont="1" applyBorder="1" applyAlignment="1">
      <alignment horizontal="center" vertical="center"/>
    </xf>
    <xf numFmtId="0" fontId="9" fillId="7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 vertical="center"/>
    </xf>
    <xf numFmtId="0" fontId="9" fillId="7" borderId="0" xfId="0" applyFont="1" applyFill="1" applyBorder="1"/>
    <xf numFmtId="0" fontId="12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14" fillId="5" borderId="1" xfId="4" applyFont="1" applyFill="1" applyBorder="1" applyAlignment="1">
      <alignment vertical="center"/>
    </xf>
    <xf numFmtId="49" fontId="14" fillId="5" borderId="1" xfId="4" applyNumberFormat="1" applyFont="1" applyFill="1" applyBorder="1" applyAlignment="1">
      <alignment vertical="center"/>
    </xf>
    <xf numFmtId="0" fontId="0" fillId="0" borderId="1" xfId="0" applyFont="1" applyBorder="1" applyAlignment="1"/>
    <xf numFmtId="0" fontId="0" fillId="5" borderId="1" xfId="0" applyFont="1" applyFill="1" applyBorder="1" applyAlignment="1">
      <alignment horizontal="center"/>
    </xf>
    <xf numFmtId="0" fontId="14" fillId="5" borderId="1" xfId="4" applyFont="1" applyFill="1" applyBorder="1" applyAlignment="1">
      <alignment horizontal="center" vertical="center"/>
    </xf>
    <xf numFmtId="164" fontId="14" fillId="5" borderId="1" xfId="4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4" applyFont="1" applyBorder="1" applyAlignment="1">
      <alignment horizontal="center" vertical="center"/>
    </xf>
    <xf numFmtId="49" fontId="18" fillId="0" borderId="1" xfId="4" applyNumberFormat="1" applyFont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/>
    </xf>
    <xf numFmtId="14" fontId="18" fillId="0" borderId="1" xfId="4" applyNumberFormat="1" applyFont="1" applyBorder="1" applyAlignment="1">
      <alignment horizontal="center" vertical="center"/>
    </xf>
    <xf numFmtId="0" fontId="18" fillId="6" borderId="1" xfId="4" applyFont="1" applyFill="1" applyBorder="1" applyAlignment="1">
      <alignment horizontal="center" vertical="center"/>
    </xf>
    <xf numFmtId="164" fontId="18" fillId="0" borderId="1" xfId="4" applyNumberFormat="1" applyFont="1" applyBorder="1" applyAlignment="1">
      <alignment horizontal="center" vertical="center"/>
    </xf>
    <xf numFmtId="0" fontId="18" fillId="0" borderId="1" xfId="4" applyFont="1" applyBorder="1" applyAlignment="1">
      <alignment horizontal="left" vertical="center"/>
    </xf>
    <xf numFmtId="0" fontId="18" fillId="0" borderId="1" xfId="0" applyFont="1" applyBorder="1" applyAlignment="1"/>
    <xf numFmtId="49" fontId="0" fillId="0" borderId="1" xfId="4" applyNumberFormat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/>
    </xf>
    <xf numFmtId="14" fontId="0" fillId="0" borderId="1" xfId="4" applyNumberFormat="1" applyFont="1" applyFill="1" applyBorder="1" applyAlignment="1">
      <alignment horizontal="center" vertical="center"/>
    </xf>
    <xf numFmtId="164" fontId="0" fillId="0" borderId="1" xfId="4" applyNumberFormat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18" fillId="0" borderId="1" xfId="0" applyFont="1" applyFill="1" applyBorder="1" applyAlignment="1">
      <alignment horizontal="center"/>
    </xf>
    <xf numFmtId="0" fontId="0" fillId="8" borderId="1" xfId="4" applyFont="1" applyFill="1" applyBorder="1" applyAlignment="1">
      <alignment horizontal="center" vertical="center"/>
    </xf>
    <xf numFmtId="0" fontId="18" fillId="5" borderId="1" xfId="4" applyFont="1" applyFill="1" applyBorder="1" applyAlignment="1">
      <alignment vertical="center"/>
    </xf>
    <xf numFmtId="49" fontId="0" fillId="0" borderId="1" xfId="4" applyNumberFormat="1" applyFont="1" applyBorder="1" applyAlignment="1">
      <alignment horizontal="center" vertical="center"/>
    </xf>
    <xf numFmtId="0" fontId="0" fillId="0" borderId="1" xfId="4" applyFont="1" applyBorder="1" applyAlignment="1">
      <alignment horizontal="center" vertical="center"/>
    </xf>
    <xf numFmtId="14" fontId="0" fillId="0" borderId="1" xfId="4" applyNumberFormat="1" applyFont="1" applyBorder="1" applyAlignment="1">
      <alignment horizontal="center" vertical="center"/>
    </xf>
    <xf numFmtId="164" fontId="0" fillId="0" borderId="1" xfId="4" applyNumberFormat="1" applyFont="1" applyBorder="1" applyAlignment="1">
      <alignment horizontal="center" vertical="center"/>
    </xf>
    <xf numFmtId="0" fontId="0" fillId="0" borderId="1" xfId="4" applyFont="1" applyBorder="1" applyAlignment="1">
      <alignment horizontal="left" vertical="center"/>
    </xf>
    <xf numFmtId="0" fontId="13" fillId="0" borderId="1" xfId="4" applyFont="1" applyBorder="1" applyAlignment="1">
      <alignment horizontal="left" vertical="center"/>
    </xf>
    <xf numFmtId="0" fontId="18" fillId="0" borderId="0" xfId="4" applyFont="1" applyFill="1" applyBorder="1" applyAlignment="1">
      <alignment horizontal="center" vertical="center"/>
    </xf>
    <xf numFmtId="49" fontId="0" fillId="0" borderId="0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center" vertical="center"/>
    </xf>
    <xf numFmtId="14" fontId="0" fillId="0" borderId="0" xfId="4" applyNumberFormat="1" applyFont="1" applyFill="1" applyBorder="1" applyAlignment="1">
      <alignment horizontal="center" vertical="center"/>
    </xf>
    <xf numFmtId="164" fontId="0" fillId="0" borderId="0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0" applyFont="1" applyBorder="1" applyAlignment="1">
      <alignment horizontal="center"/>
    </xf>
    <xf numFmtId="0" fontId="18" fillId="0" borderId="0" xfId="4" applyFont="1" applyBorder="1" applyAlignment="1">
      <alignment horizontal="center" vertical="center"/>
    </xf>
    <xf numFmtId="49" fontId="0" fillId="0" borderId="0" xfId="4" applyNumberFormat="1" applyFont="1" applyBorder="1" applyAlignment="1">
      <alignment horizontal="center" vertical="center"/>
    </xf>
    <xf numFmtId="0" fontId="0" fillId="0" borderId="0" xfId="4" applyFont="1" applyBorder="1" applyAlignment="1">
      <alignment horizontal="center" vertical="center"/>
    </xf>
    <xf numFmtId="14" fontId="0" fillId="0" borderId="0" xfId="4" applyNumberFormat="1" applyFont="1" applyBorder="1" applyAlignment="1">
      <alignment horizontal="center" vertical="center"/>
    </xf>
    <xf numFmtId="164" fontId="0" fillId="0" borderId="0" xfId="4" applyNumberFormat="1" applyFont="1" applyBorder="1" applyAlignment="1">
      <alignment horizontal="center" vertical="center"/>
    </xf>
    <xf numFmtId="0" fontId="0" fillId="0" borderId="0" xfId="4" applyFont="1" applyBorder="1" applyAlignment="1">
      <alignment horizontal="left" vertical="center"/>
    </xf>
    <xf numFmtId="0" fontId="0" fillId="0" borderId="0" xfId="0" applyFont="1" applyBorder="1" applyAlignment="1"/>
    <xf numFmtId="164" fontId="0" fillId="0" borderId="0" xfId="0" applyNumberFormat="1" applyFont="1" applyBorder="1" applyAlignment="1"/>
    <xf numFmtId="0" fontId="13" fillId="0" borderId="0" xfId="4" applyFont="1" applyFill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center" vertical="center"/>
    </xf>
    <xf numFmtId="14" fontId="13" fillId="0" borderId="0" xfId="4" applyNumberFormat="1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164" fontId="13" fillId="0" borderId="0" xfId="4" applyNumberFormat="1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left" vertical="center"/>
    </xf>
    <xf numFmtId="49" fontId="18" fillId="0" borderId="1" xfId="4" applyNumberFormat="1" applyFont="1" applyFill="1" applyBorder="1" applyAlignment="1">
      <alignment horizontal="center" vertical="center"/>
    </xf>
    <xf numFmtId="14" fontId="18" fillId="0" borderId="1" xfId="4" applyNumberFormat="1" applyFont="1" applyFill="1" applyBorder="1" applyAlignment="1">
      <alignment horizontal="center" vertical="center"/>
    </xf>
    <xf numFmtId="164" fontId="18" fillId="0" borderId="1" xfId="4" applyNumberFormat="1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left" vertical="center"/>
    </xf>
    <xf numFmtId="0" fontId="18" fillId="0" borderId="0" xfId="4" applyFont="1" applyBorder="1" applyAlignment="1"/>
    <xf numFmtId="164" fontId="18" fillId="0" borderId="0" xfId="4" applyNumberFormat="1" applyFont="1" applyBorder="1" applyAlignment="1"/>
    <xf numFmtId="0" fontId="18" fillId="0" borderId="0" xfId="4" applyFont="1" applyBorder="1" applyAlignment="1">
      <alignment horizontal="left" vertical="center"/>
    </xf>
  </cellXfs>
  <cellStyles count="6">
    <cellStyle name="Normal" xfId="0" builtinId="0"/>
    <cellStyle name="Normal 2" xfId="2"/>
    <cellStyle name="Normal 3" xfId="1"/>
    <cellStyle name="Normal 4" xfId="3"/>
    <cellStyle name="Normal 5" xfId="4"/>
    <cellStyle name="Normal 6" xfId="5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tabSelected="1" zoomScale="70" zoomScaleNormal="70" workbookViewId="0">
      <selection activeCell="F56" sqref="F56"/>
    </sheetView>
  </sheetViews>
  <sheetFormatPr defaultColWidth="58.5703125" defaultRowHeight="12.75" x14ac:dyDescent="0.2"/>
  <cols>
    <col min="1" max="1" width="12.85546875" style="256" customWidth="1"/>
    <col min="2" max="2" width="15.5703125" style="263" bestFit="1" customWidth="1"/>
    <col min="3" max="3" width="19.42578125" style="263" bestFit="1" customWidth="1"/>
    <col min="4" max="4" width="18.28515625" style="263" bestFit="1" customWidth="1"/>
    <col min="5" max="5" width="18.7109375" style="263" bestFit="1" customWidth="1"/>
    <col min="6" max="6" width="18.7109375" style="263" customWidth="1"/>
    <col min="7" max="7" width="42.7109375" style="263" bestFit="1" customWidth="1"/>
    <col min="8" max="8" width="26.140625" style="263" bestFit="1" customWidth="1"/>
    <col min="9" max="9" width="14.42578125" style="263" bestFit="1" customWidth="1"/>
    <col min="10" max="10" width="12.7109375" style="263" bestFit="1" customWidth="1"/>
    <col min="11" max="11" width="8.7109375" style="263" bestFit="1" customWidth="1"/>
    <col min="12" max="12" width="9.7109375" style="263" bestFit="1" customWidth="1"/>
    <col min="13" max="13" width="10.42578125" style="263" bestFit="1" customWidth="1"/>
    <col min="14" max="14" width="9.42578125" style="264" bestFit="1" customWidth="1"/>
    <col min="15" max="15" width="9.85546875" style="263" bestFit="1" customWidth="1"/>
    <col min="16" max="16" width="8.7109375" style="263" bestFit="1" customWidth="1"/>
    <col min="17" max="17" width="9.7109375" style="263" bestFit="1" customWidth="1"/>
    <col min="18" max="18" width="10.42578125" style="263" bestFit="1" customWidth="1"/>
    <col min="19" max="19" width="9.42578125" style="264" bestFit="1" customWidth="1"/>
    <col min="20" max="20" width="9.85546875" style="263" bestFit="1" customWidth="1"/>
    <col min="21" max="21" width="75.5703125" style="263" customWidth="1"/>
    <col min="22" max="16384" width="58.5703125" style="263"/>
  </cols>
  <sheetData>
    <row r="1" spans="1:21" s="221" customFormat="1" ht="15" x14ac:dyDescent="0.25">
      <c r="A1" s="218" t="s">
        <v>26</v>
      </c>
      <c r="B1" s="219" t="s">
        <v>168</v>
      </c>
      <c r="C1" s="220" t="s">
        <v>169</v>
      </c>
      <c r="D1" s="219" t="s">
        <v>170</v>
      </c>
      <c r="E1" s="219" t="s">
        <v>234</v>
      </c>
      <c r="F1" s="219" t="s">
        <v>267</v>
      </c>
      <c r="G1" s="219" t="s">
        <v>171</v>
      </c>
      <c r="H1" s="219" t="s">
        <v>172</v>
      </c>
      <c r="I1" s="219" t="s">
        <v>28</v>
      </c>
      <c r="J1" s="219" t="s">
        <v>173</v>
      </c>
      <c r="K1" s="219" t="s">
        <v>174</v>
      </c>
      <c r="L1" s="219"/>
      <c r="M1" s="219"/>
      <c r="N1" s="219"/>
      <c r="O1" s="219"/>
      <c r="P1" s="219" t="s">
        <v>141</v>
      </c>
      <c r="Q1" s="219"/>
      <c r="R1" s="219"/>
      <c r="S1" s="219"/>
      <c r="T1" s="219"/>
      <c r="U1" s="219" t="s">
        <v>175</v>
      </c>
    </row>
    <row r="2" spans="1:21" s="221" customFormat="1" ht="15" x14ac:dyDescent="0.2">
      <c r="A2" s="222"/>
      <c r="B2" s="219"/>
      <c r="C2" s="220"/>
      <c r="D2" s="219"/>
      <c r="E2" s="219"/>
      <c r="F2" s="219"/>
      <c r="G2" s="219"/>
      <c r="H2" s="219"/>
      <c r="I2" s="219"/>
      <c r="J2" s="219"/>
      <c r="K2" s="223" t="s">
        <v>176</v>
      </c>
      <c r="L2" s="223" t="s">
        <v>178</v>
      </c>
      <c r="M2" s="223" t="s">
        <v>177</v>
      </c>
      <c r="N2" s="224" t="s">
        <v>179</v>
      </c>
      <c r="O2" s="223" t="s">
        <v>180</v>
      </c>
      <c r="P2" s="223" t="s">
        <v>176</v>
      </c>
      <c r="Q2" s="223" t="s">
        <v>178</v>
      </c>
      <c r="R2" s="223" t="s">
        <v>177</v>
      </c>
      <c r="S2" s="224" t="s">
        <v>179</v>
      </c>
      <c r="T2" s="223" t="s">
        <v>180</v>
      </c>
      <c r="U2" s="219"/>
    </row>
    <row r="3" spans="1:21" s="233" customFormat="1" ht="15" x14ac:dyDescent="0.25">
      <c r="A3" s="225" t="s">
        <v>11</v>
      </c>
      <c r="B3" s="226">
        <v>3</v>
      </c>
      <c r="C3" s="227" t="s">
        <v>181</v>
      </c>
      <c r="D3" s="226" t="s">
        <v>182</v>
      </c>
      <c r="E3" s="226" t="s">
        <v>235</v>
      </c>
      <c r="F3" s="226" t="s">
        <v>268</v>
      </c>
      <c r="G3" s="228">
        <v>134</v>
      </c>
      <c r="H3" s="226">
        <v>83422</v>
      </c>
      <c r="I3" s="229">
        <v>41488</v>
      </c>
      <c r="J3" s="229" t="s">
        <v>183</v>
      </c>
      <c r="K3" s="226">
        <v>6</v>
      </c>
      <c r="L3" s="230">
        <v>7</v>
      </c>
      <c r="M3" s="226">
        <v>9</v>
      </c>
      <c r="N3" s="231">
        <v>9.9</v>
      </c>
      <c r="O3" s="226">
        <v>10</v>
      </c>
      <c r="P3" s="226">
        <v>7</v>
      </c>
      <c r="Q3" s="230">
        <v>7</v>
      </c>
      <c r="R3" s="226">
        <v>10</v>
      </c>
      <c r="S3" s="231">
        <v>9.9</v>
      </c>
      <c r="T3" s="226">
        <v>10</v>
      </c>
      <c r="U3" s="232" t="s">
        <v>236</v>
      </c>
    </row>
    <row r="4" spans="1:21" s="233" customFormat="1" ht="15" x14ac:dyDescent="0.25">
      <c r="A4" s="225" t="s">
        <v>11</v>
      </c>
      <c r="B4" s="226">
        <v>3</v>
      </c>
      <c r="C4" s="227" t="s">
        <v>199</v>
      </c>
      <c r="D4" s="226" t="s">
        <v>200</v>
      </c>
      <c r="E4" s="226" t="s">
        <v>235</v>
      </c>
      <c r="F4" s="226" t="s">
        <v>268</v>
      </c>
      <c r="G4" s="228">
        <v>134</v>
      </c>
      <c r="H4" s="226">
        <v>95815</v>
      </c>
      <c r="I4" s="229">
        <v>41509</v>
      </c>
      <c r="J4" s="226" t="s">
        <v>193</v>
      </c>
      <c r="K4" s="226">
        <v>7</v>
      </c>
      <c r="L4" s="230">
        <v>6</v>
      </c>
      <c r="M4" s="226">
        <v>9</v>
      </c>
      <c r="N4" s="231">
        <v>9.9</v>
      </c>
      <c r="O4" s="226">
        <v>10</v>
      </c>
      <c r="P4" s="226">
        <v>7</v>
      </c>
      <c r="Q4" s="230">
        <v>6</v>
      </c>
      <c r="R4" s="226">
        <v>9</v>
      </c>
      <c r="S4" s="231">
        <v>2</v>
      </c>
      <c r="T4" s="226">
        <v>10</v>
      </c>
      <c r="U4" s="232" t="s">
        <v>201</v>
      </c>
    </row>
    <row r="5" spans="1:21" s="233" customFormat="1" ht="15" x14ac:dyDescent="0.25">
      <c r="A5" s="225" t="s">
        <v>11</v>
      </c>
      <c r="B5" s="226">
        <v>3</v>
      </c>
      <c r="C5" s="227" t="s">
        <v>202</v>
      </c>
      <c r="D5" s="226" t="s">
        <v>203</v>
      </c>
      <c r="E5" s="226" t="s">
        <v>235</v>
      </c>
      <c r="F5" s="226" t="s">
        <v>268</v>
      </c>
      <c r="G5" s="228">
        <v>134</v>
      </c>
      <c r="H5" s="226">
        <v>95816</v>
      </c>
      <c r="I5" s="229">
        <v>41510</v>
      </c>
      <c r="J5" s="226" t="s">
        <v>183</v>
      </c>
      <c r="K5" s="226">
        <v>7</v>
      </c>
      <c r="L5" s="230">
        <v>6</v>
      </c>
      <c r="M5" s="226">
        <v>10</v>
      </c>
      <c r="N5" s="231">
        <v>9.9</v>
      </c>
      <c r="O5" s="226">
        <v>10</v>
      </c>
      <c r="P5" s="226">
        <v>7</v>
      </c>
      <c r="Q5" s="230">
        <v>7</v>
      </c>
      <c r="R5" s="226">
        <v>10</v>
      </c>
      <c r="S5" s="231">
        <v>9.9</v>
      </c>
      <c r="T5" s="226">
        <v>10</v>
      </c>
      <c r="U5" s="232" t="s">
        <v>204</v>
      </c>
    </row>
    <row r="6" spans="1:21" s="239" customFormat="1" ht="15" x14ac:dyDescent="0.25">
      <c r="A6" s="225" t="s">
        <v>11</v>
      </c>
      <c r="B6" s="228">
        <v>3</v>
      </c>
      <c r="C6" s="234" t="s">
        <v>237</v>
      </c>
      <c r="D6" s="235" t="s">
        <v>238</v>
      </c>
      <c r="E6" s="235" t="s">
        <v>235</v>
      </c>
      <c r="F6" s="235" t="s">
        <v>268</v>
      </c>
      <c r="G6" s="235">
        <v>134</v>
      </c>
      <c r="H6" s="235" t="s">
        <v>239</v>
      </c>
      <c r="I6" s="236">
        <v>41648</v>
      </c>
      <c r="J6" s="235" t="s">
        <v>189</v>
      </c>
      <c r="K6" s="235">
        <v>7</v>
      </c>
      <c r="L6" s="235">
        <v>7</v>
      </c>
      <c r="M6" s="235">
        <v>10</v>
      </c>
      <c r="N6" s="237">
        <v>3</v>
      </c>
      <c r="O6" s="235">
        <v>10</v>
      </c>
      <c r="P6" s="235">
        <v>7</v>
      </c>
      <c r="Q6" s="235">
        <v>7</v>
      </c>
      <c r="R6" s="235">
        <v>10</v>
      </c>
      <c r="S6" s="237">
        <v>3</v>
      </c>
      <c r="T6" s="235">
        <v>10</v>
      </c>
      <c r="U6" s="238" t="s">
        <v>240</v>
      </c>
    </row>
    <row r="7" spans="1:21" s="239" customFormat="1" ht="15" x14ac:dyDescent="0.25">
      <c r="A7" s="225" t="s">
        <v>11</v>
      </c>
      <c r="B7" s="228">
        <v>3</v>
      </c>
      <c r="C7" s="234" t="s">
        <v>241</v>
      </c>
      <c r="D7" s="235" t="s">
        <v>242</v>
      </c>
      <c r="E7" s="235" t="s">
        <v>235</v>
      </c>
      <c r="F7" s="235" t="s">
        <v>268</v>
      </c>
      <c r="G7" s="235">
        <v>134</v>
      </c>
      <c r="H7" s="235" t="s">
        <v>243</v>
      </c>
      <c r="I7" s="236">
        <v>41650</v>
      </c>
      <c r="J7" s="235" t="s">
        <v>189</v>
      </c>
      <c r="K7" s="235">
        <v>6</v>
      </c>
      <c r="L7" s="235">
        <v>5</v>
      </c>
      <c r="M7" s="235">
        <v>6</v>
      </c>
      <c r="N7" s="237">
        <v>9.8000000000000007</v>
      </c>
      <c r="O7" s="235">
        <v>10</v>
      </c>
      <c r="P7" s="235">
        <v>7</v>
      </c>
      <c r="Q7" s="235">
        <v>5</v>
      </c>
      <c r="R7" s="235">
        <v>7</v>
      </c>
      <c r="S7" s="237">
        <v>9.9</v>
      </c>
      <c r="T7" s="235">
        <v>10</v>
      </c>
      <c r="U7" s="238" t="s">
        <v>244</v>
      </c>
    </row>
    <row r="8" spans="1:21" s="239" customFormat="1" ht="15" x14ac:dyDescent="0.25">
      <c r="A8" s="240" t="s">
        <v>60</v>
      </c>
      <c r="B8" s="228">
        <v>3</v>
      </c>
      <c r="C8" s="234" t="s">
        <v>304</v>
      </c>
      <c r="D8" s="235" t="s">
        <v>305</v>
      </c>
      <c r="E8" s="235" t="s">
        <v>235</v>
      </c>
      <c r="F8" s="235" t="s">
        <v>268</v>
      </c>
      <c r="G8" s="235">
        <v>134</v>
      </c>
      <c r="H8" s="235">
        <v>98625</v>
      </c>
      <c r="I8" s="236">
        <v>41668</v>
      </c>
      <c r="J8" s="235"/>
      <c r="K8" s="235">
        <v>7</v>
      </c>
      <c r="L8" s="241">
        <v>5</v>
      </c>
      <c r="M8" s="235">
        <v>8</v>
      </c>
      <c r="N8" s="237">
        <v>9.8000000000000007</v>
      </c>
      <c r="O8" s="235">
        <v>10</v>
      </c>
      <c r="P8" s="235">
        <v>7</v>
      </c>
      <c r="Q8" s="241">
        <v>5</v>
      </c>
      <c r="R8" s="235">
        <v>8</v>
      </c>
      <c r="S8" s="237">
        <v>9.6</v>
      </c>
      <c r="T8" s="235">
        <v>10</v>
      </c>
      <c r="U8" s="238"/>
    </row>
    <row r="9" spans="1:21" s="239" customFormat="1" ht="15" x14ac:dyDescent="0.2">
      <c r="A9" s="222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</row>
    <row r="10" spans="1:21" s="221" customFormat="1" ht="15.75" customHeight="1" x14ac:dyDescent="0.25">
      <c r="A10" s="225" t="s">
        <v>11</v>
      </c>
      <c r="B10" s="226">
        <v>3</v>
      </c>
      <c r="C10" s="243" t="s">
        <v>269</v>
      </c>
      <c r="D10" s="244" t="s">
        <v>270</v>
      </c>
      <c r="E10" s="244" t="s">
        <v>235</v>
      </c>
      <c r="F10" s="244" t="s">
        <v>268</v>
      </c>
      <c r="G10" s="244" t="s">
        <v>271</v>
      </c>
      <c r="H10" s="244">
        <v>98621</v>
      </c>
      <c r="I10" s="245">
        <v>41663</v>
      </c>
      <c r="J10" s="244" t="s">
        <v>189</v>
      </c>
      <c r="K10" s="244">
        <v>7</v>
      </c>
      <c r="L10" s="244">
        <v>9</v>
      </c>
      <c r="M10" s="244">
        <v>9</v>
      </c>
      <c r="N10" s="246">
        <v>9.9</v>
      </c>
      <c r="O10" s="244">
        <v>10</v>
      </c>
      <c r="P10" s="244">
        <v>7</v>
      </c>
      <c r="Q10" s="244">
        <v>10</v>
      </c>
      <c r="R10" s="244">
        <v>10</v>
      </c>
      <c r="S10" s="246">
        <v>9.9</v>
      </c>
      <c r="T10" s="244">
        <v>10</v>
      </c>
      <c r="U10" s="247" t="s">
        <v>272</v>
      </c>
    </row>
    <row r="11" spans="1:21" s="239" customFormat="1" ht="15" x14ac:dyDescent="0.2">
      <c r="A11" s="222"/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</row>
    <row r="12" spans="1:21" s="221" customFormat="1" ht="15" x14ac:dyDescent="0.25">
      <c r="A12" s="225" t="s">
        <v>11</v>
      </c>
      <c r="B12" s="226">
        <v>3</v>
      </c>
      <c r="C12" s="243" t="s">
        <v>184</v>
      </c>
      <c r="D12" s="244" t="s">
        <v>185</v>
      </c>
      <c r="E12" s="244" t="s">
        <v>235</v>
      </c>
      <c r="F12" s="244" t="s">
        <v>268</v>
      </c>
      <c r="G12" s="244" t="s">
        <v>186</v>
      </c>
      <c r="H12" s="244">
        <v>95818</v>
      </c>
      <c r="I12" s="245">
        <v>41495</v>
      </c>
      <c r="J12" s="245" t="s">
        <v>183</v>
      </c>
      <c r="K12" s="244">
        <v>7</v>
      </c>
      <c r="L12" s="244">
        <v>9</v>
      </c>
      <c r="M12" s="244">
        <v>10</v>
      </c>
      <c r="N12" s="246">
        <v>9.9</v>
      </c>
      <c r="O12" s="244">
        <v>10</v>
      </c>
      <c r="P12" s="244">
        <v>7</v>
      </c>
      <c r="Q12" s="244">
        <v>10</v>
      </c>
      <c r="R12" s="244">
        <v>10</v>
      </c>
      <c r="S12" s="246">
        <v>10</v>
      </c>
      <c r="T12" s="244">
        <v>10</v>
      </c>
      <c r="U12" s="247"/>
    </row>
    <row r="13" spans="1:21" s="221" customFormat="1" ht="15" x14ac:dyDescent="0.25">
      <c r="A13" s="225" t="s">
        <v>11</v>
      </c>
      <c r="B13" s="226">
        <v>3</v>
      </c>
      <c r="C13" s="243" t="s">
        <v>191</v>
      </c>
      <c r="D13" s="244" t="s">
        <v>192</v>
      </c>
      <c r="E13" s="244" t="s">
        <v>235</v>
      </c>
      <c r="F13" s="244" t="s">
        <v>268</v>
      </c>
      <c r="G13" s="244" t="s">
        <v>186</v>
      </c>
      <c r="H13" s="244">
        <v>95819</v>
      </c>
      <c r="I13" s="245">
        <v>41499</v>
      </c>
      <c r="J13" s="244" t="s">
        <v>193</v>
      </c>
      <c r="K13" s="244">
        <v>7</v>
      </c>
      <c r="L13" s="244">
        <v>9</v>
      </c>
      <c r="M13" s="244">
        <v>9</v>
      </c>
      <c r="N13" s="246">
        <v>9.9</v>
      </c>
      <c r="O13" s="244">
        <v>10</v>
      </c>
      <c r="P13" s="244">
        <v>7</v>
      </c>
      <c r="Q13" s="244">
        <v>10</v>
      </c>
      <c r="R13" s="244">
        <v>10</v>
      </c>
      <c r="S13" s="246">
        <v>10</v>
      </c>
      <c r="T13" s="244">
        <v>10</v>
      </c>
      <c r="U13" s="247" t="s">
        <v>194</v>
      </c>
    </row>
    <row r="14" spans="1:21" s="221" customFormat="1" ht="15" x14ac:dyDescent="0.25">
      <c r="A14" s="225" t="s">
        <v>11</v>
      </c>
      <c r="B14" s="226">
        <v>3</v>
      </c>
      <c r="C14" s="243" t="s">
        <v>197</v>
      </c>
      <c r="D14" s="244" t="s">
        <v>198</v>
      </c>
      <c r="E14" s="244" t="s">
        <v>235</v>
      </c>
      <c r="F14" s="244" t="s">
        <v>268</v>
      </c>
      <c r="G14" s="244" t="s">
        <v>186</v>
      </c>
      <c r="H14" s="244">
        <v>95820</v>
      </c>
      <c r="I14" s="245">
        <v>41508</v>
      </c>
      <c r="J14" s="244" t="s">
        <v>190</v>
      </c>
      <c r="K14" s="244">
        <v>7</v>
      </c>
      <c r="L14" s="244">
        <v>9</v>
      </c>
      <c r="M14" s="244">
        <v>9</v>
      </c>
      <c r="N14" s="246">
        <v>9.9</v>
      </c>
      <c r="O14" s="244">
        <v>10</v>
      </c>
      <c r="P14" s="244">
        <v>7</v>
      </c>
      <c r="Q14" s="244">
        <v>10</v>
      </c>
      <c r="R14" s="244">
        <v>10</v>
      </c>
      <c r="S14" s="246">
        <v>9.9</v>
      </c>
      <c r="T14" s="244">
        <v>10</v>
      </c>
      <c r="U14" s="247"/>
    </row>
    <row r="15" spans="1:21" s="221" customFormat="1" ht="15" x14ac:dyDescent="0.2">
      <c r="A15" s="222"/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</row>
    <row r="16" spans="1:21" s="221" customFormat="1" ht="15" x14ac:dyDescent="0.25">
      <c r="A16" s="225" t="s">
        <v>11</v>
      </c>
      <c r="B16" s="226">
        <v>3</v>
      </c>
      <c r="C16" s="243" t="s">
        <v>273</v>
      </c>
      <c r="D16" s="244" t="s">
        <v>274</v>
      </c>
      <c r="E16" s="244" t="s">
        <v>235</v>
      </c>
      <c r="F16" s="244" t="s">
        <v>268</v>
      </c>
      <c r="G16" s="244">
        <v>155</v>
      </c>
      <c r="H16" s="244" t="s">
        <v>275</v>
      </c>
      <c r="I16" s="245">
        <v>41659</v>
      </c>
      <c r="J16" s="244" t="s">
        <v>189</v>
      </c>
      <c r="K16" s="244">
        <v>7</v>
      </c>
      <c r="L16" s="244">
        <v>10</v>
      </c>
      <c r="M16" s="244">
        <v>10</v>
      </c>
      <c r="N16" s="246">
        <v>9.9</v>
      </c>
      <c r="O16" s="244">
        <v>10</v>
      </c>
      <c r="P16" s="244">
        <v>7</v>
      </c>
      <c r="Q16" s="244">
        <v>10</v>
      </c>
      <c r="R16" s="244">
        <v>10</v>
      </c>
      <c r="S16" s="246">
        <v>10</v>
      </c>
      <c r="T16" s="244">
        <v>10</v>
      </c>
      <c r="U16" s="247" t="s">
        <v>276</v>
      </c>
    </row>
    <row r="17" spans="1:21" s="221" customFormat="1" ht="15" x14ac:dyDescent="0.2">
      <c r="A17" s="222"/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</row>
    <row r="18" spans="1:21" s="221" customFormat="1" ht="15" x14ac:dyDescent="0.25">
      <c r="A18" s="225" t="s">
        <v>11</v>
      </c>
      <c r="B18" s="226">
        <v>3</v>
      </c>
      <c r="C18" s="243" t="s">
        <v>187</v>
      </c>
      <c r="D18" s="244" t="s">
        <v>188</v>
      </c>
      <c r="E18" s="244" t="s">
        <v>235</v>
      </c>
      <c r="F18" s="244" t="s">
        <v>268</v>
      </c>
      <c r="G18" s="244" t="s">
        <v>52</v>
      </c>
      <c r="H18" s="244" t="s">
        <v>189</v>
      </c>
      <c r="I18" s="245">
        <v>41497</v>
      </c>
      <c r="J18" s="244" t="s">
        <v>190</v>
      </c>
      <c r="K18" s="244">
        <v>7</v>
      </c>
      <c r="L18" s="244">
        <v>8</v>
      </c>
      <c r="M18" s="244">
        <v>8</v>
      </c>
      <c r="N18" s="246">
        <v>9.9</v>
      </c>
      <c r="O18" s="244">
        <v>10</v>
      </c>
      <c r="P18" s="244">
        <v>7</v>
      </c>
      <c r="Q18" s="244">
        <v>10</v>
      </c>
      <c r="R18" s="244">
        <v>10</v>
      </c>
      <c r="S18" s="246">
        <v>10</v>
      </c>
      <c r="T18" s="244">
        <v>10</v>
      </c>
      <c r="U18" s="248"/>
    </row>
    <row r="19" spans="1:21" s="239" customFormat="1" ht="15" x14ac:dyDescent="0.25">
      <c r="A19" s="225" t="s">
        <v>11</v>
      </c>
      <c r="B19" s="228">
        <v>3</v>
      </c>
      <c r="C19" s="234" t="s">
        <v>249</v>
      </c>
      <c r="D19" s="235" t="s">
        <v>250</v>
      </c>
      <c r="E19" s="235" t="s">
        <v>235</v>
      </c>
      <c r="F19" s="235" t="s">
        <v>268</v>
      </c>
      <c r="G19" s="235">
        <v>117</v>
      </c>
      <c r="H19" s="235" t="s">
        <v>251</v>
      </c>
      <c r="I19" s="236">
        <v>41646</v>
      </c>
      <c r="J19" s="235" t="s">
        <v>189</v>
      </c>
      <c r="K19" s="235">
        <v>7</v>
      </c>
      <c r="L19" s="235">
        <v>8</v>
      </c>
      <c r="M19" s="235">
        <v>9</v>
      </c>
      <c r="N19" s="237">
        <v>9.9</v>
      </c>
      <c r="O19" s="235">
        <v>10</v>
      </c>
      <c r="P19" s="235">
        <v>7</v>
      </c>
      <c r="Q19" s="235">
        <v>8</v>
      </c>
      <c r="R19" s="235">
        <v>9</v>
      </c>
      <c r="S19" s="237">
        <v>9.9</v>
      </c>
      <c r="T19" s="235">
        <v>10</v>
      </c>
      <c r="U19" s="238" t="s">
        <v>252</v>
      </c>
    </row>
    <row r="20" spans="1:21" s="239" customFormat="1" ht="15" x14ac:dyDescent="0.25">
      <c r="A20" s="225" t="s">
        <v>11</v>
      </c>
      <c r="B20" s="228">
        <v>3</v>
      </c>
      <c r="C20" s="234" t="s">
        <v>253</v>
      </c>
      <c r="D20" s="235" t="s">
        <v>254</v>
      </c>
      <c r="E20" s="235" t="s">
        <v>235</v>
      </c>
      <c r="F20" s="235" t="s">
        <v>268</v>
      </c>
      <c r="G20" s="235">
        <v>117</v>
      </c>
      <c r="H20" s="235" t="s">
        <v>255</v>
      </c>
      <c r="I20" s="236">
        <v>41648</v>
      </c>
      <c r="J20" s="235" t="s">
        <v>189</v>
      </c>
      <c r="K20" s="235">
        <v>7</v>
      </c>
      <c r="L20" s="235">
        <v>8</v>
      </c>
      <c r="M20" s="235">
        <v>8</v>
      </c>
      <c r="N20" s="237">
        <v>9.9</v>
      </c>
      <c r="O20" s="235">
        <v>10</v>
      </c>
      <c r="P20" s="235">
        <v>7</v>
      </c>
      <c r="Q20" s="235">
        <v>8</v>
      </c>
      <c r="R20" s="235">
        <v>10</v>
      </c>
      <c r="S20" s="237">
        <v>9.9</v>
      </c>
      <c r="T20" s="235">
        <v>10</v>
      </c>
      <c r="U20" s="238" t="s">
        <v>256</v>
      </c>
    </row>
    <row r="21" spans="1:21" s="239" customFormat="1" ht="15" x14ac:dyDescent="0.25">
      <c r="A21" s="225" t="s">
        <v>11</v>
      </c>
      <c r="B21" s="228">
        <v>3</v>
      </c>
      <c r="C21" s="234" t="s">
        <v>257</v>
      </c>
      <c r="D21" s="235" t="s">
        <v>258</v>
      </c>
      <c r="E21" s="235" t="s">
        <v>235</v>
      </c>
      <c r="F21" s="235" t="s">
        <v>268</v>
      </c>
      <c r="G21" s="235">
        <v>117</v>
      </c>
      <c r="H21" s="235" t="s">
        <v>259</v>
      </c>
      <c r="I21" s="236">
        <v>41651</v>
      </c>
      <c r="J21" s="235" t="s">
        <v>189</v>
      </c>
      <c r="K21" s="235">
        <v>7</v>
      </c>
      <c r="L21" s="235">
        <v>8</v>
      </c>
      <c r="M21" s="235">
        <v>9</v>
      </c>
      <c r="N21" s="237">
        <v>9.9</v>
      </c>
      <c r="O21" s="235">
        <v>10</v>
      </c>
      <c r="P21" s="235">
        <v>7</v>
      </c>
      <c r="Q21" s="235">
        <v>8</v>
      </c>
      <c r="R21" s="235">
        <v>10</v>
      </c>
      <c r="S21" s="237">
        <v>9.9</v>
      </c>
      <c r="T21" s="235">
        <v>10</v>
      </c>
      <c r="U21" s="238" t="s">
        <v>260</v>
      </c>
    </row>
    <row r="22" spans="1:21" s="239" customFormat="1" ht="15" x14ac:dyDescent="0.25">
      <c r="A22" s="240" t="s">
        <v>60</v>
      </c>
      <c r="B22" s="228">
        <v>3</v>
      </c>
      <c r="C22" s="234" t="s">
        <v>306</v>
      </c>
      <c r="D22" s="235" t="s">
        <v>307</v>
      </c>
      <c r="E22" s="235" t="s">
        <v>235</v>
      </c>
      <c r="F22" s="235" t="s">
        <v>268</v>
      </c>
      <c r="G22" s="235">
        <v>117</v>
      </c>
      <c r="H22" s="235">
        <v>98624</v>
      </c>
      <c r="I22" s="236">
        <v>41680</v>
      </c>
      <c r="J22" s="235"/>
      <c r="K22" s="235">
        <v>8</v>
      </c>
      <c r="L22" s="235">
        <v>9</v>
      </c>
      <c r="M22" s="235">
        <v>8</v>
      </c>
      <c r="N22" s="237">
        <v>9.9</v>
      </c>
      <c r="O22" s="235">
        <v>10</v>
      </c>
      <c r="P22" s="235">
        <v>9</v>
      </c>
      <c r="Q22" s="235">
        <v>10</v>
      </c>
      <c r="R22" s="235">
        <v>10</v>
      </c>
      <c r="S22" s="237">
        <v>9.9</v>
      </c>
      <c r="T22" s="235">
        <v>10</v>
      </c>
      <c r="U22" s="238"/>
    </row>
    <row r="23" spans="1:21" s="255" customFormat="1" ht="15" x14ac:dyDescent="0.2">
      <c r="A23" s="178"/>
      <c r="B23" s="249"/>
      <c r="C23" s="250"/>
      <c r="D23" s="251"/>
      <c r="E23" s="251"/>
      <c r="F23" s="251"/>
      <c r="G23" s="251"/>
      <c r="H23" s="251"/>
      <c r="I23" s="252"/>
      <c r="J23" s="251"/>
      <c r="K23" s="251"/>
      <c r="L23" s="251"/>
      <c r="M23" s="251"/>
      <c r="N23" s="253"/>
      <c r="O23" s="251"/>
      <c r="P23" s="251"/>
      <c r="Q23" s="251"/>
      <c r="R23" s="251"/>
      <c r="S23" s="253"/>
      <c r="T23" s="251"/>
      <c r="U23" s="254"/>
    </row>
    <row r="24" spans="1:21" s="255" customFormat="1" ht="15" x14ac:dyDescent="0.2">
      <c r="A24" s="178"/>
      <c r="B24" s="249"/>
      <c r="C24" s="250"/>
      <c r="D24" s="251"/>
      <c r="E24" s="251"/>
      <c r="F24" s="251"/>
      <c r="G24" s="251"/>
      <c r="H24" s="251"/>
      <c r="I24" s="252"/>
      <c r="J24" s="251"/>
      <c r="K24" s="251"/>
      <c r="L24" s="251"/>
      <c r="M24" s="251"/>
      <c r="N24" s="253"/>
      <c r="O24" s="251"/>
      <c r="P24" s="251"/>
      <c r="Q24" s="251"/>
      <c r="R24" s="251"/>
      <c r="S24" s="253"/>
      <c r="T24" s="251"/>
      <c r="U24" s="254"/>
    </row>
    <row r="25" spans="1:21" s="255" customFormat="1" ht="15" x14ac:dyDescent="0.2">
      <c r="A25" s="178"/>
      <c r="B25" s="249"/>
      <c r="C25" s="250"/>
      <c r="D25" s="251"/>
      <c r="E25" s="251"/>
      <c r="F25" s="251"/>
      <c r="G25" s="251"/>
      <c r="H25" s="251"/>
      <c r="I25" s="252"/>
      <c r="J25" s="251"/>
      <c r="K25" s="251"/>
      <c r="L25" s="251"/>
      <c r="M25" s="251"/>
      <c r="N25" s="253"/>
      <c r="O25" s="251"/>
      <c r="P25" s="251"/>
      <c r="Q25" s="251"/>
      <c r="R25" s="251"/>
      <c r="S25" s="253"/>
      <c r="T25" s="251"/>
      <c r="U25" s="254"/>
    </row>
    <row r="26" spans="1:21" s="239" customFormat="1" ht="15" x14ac:dyDescent="0.2">
      <c r="A26" s="222"/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</row>
    <row r="27" spans="1:21" s="221" customFormat="1" ht="15" x14ac:dyDescent="0.25">
      <c r="A27" s="225" t="s">
        <v>11</v>
      </c>
      <c r="B27" s="226">
        <v>3</v>
      </c>
      <c r="C27" s="243" t="s">
        <v>245</v>
      </c>
      <c r="D27" s="244" t="s">
        <v>246</v>
      </c>
      <c r="E27" s="244" t="s">
        <v>247</v>
      </c>
      <c r="F27" s="244" t="s">
        <v>268</v>
      </c>
      <c r="G27" s="244">
        <v>134</v>
      </c>
      <c r="H27" s="244">
        <v>98456</v>
      </c>
      <c r="I27" s="245">
        <v>41652</v>
      </c>
      <c r="J27" s="244" t="s">
        <v>189</v>
      </c>
      <c r="K27" s="244">
        <v>6</v>
      </c>
      <c r="L27" s="244">
        <v>6</v>
      </c>
      <c r="M27" s="244">
        <v>7</v>
      </c>
      <c r="N27" s="246">
        <v>9</v>
      </c>
      <c r="O27" s="244">
        <v>10</v>
      </c>
      <c r="P27" s="244">
        <v>6</v>
      </c>
      <c r="Q27" s="244">
        <v>6</v>
      </c>
      <c r="R27" s="244">
        <v>7</v>
      </c>
      <c r="S27" s="246">
        <v>9.9</v>
      </c>
      <c r="T27" s="244">
        <v>10</v>
      </c>
      <c r="U27" s="247" t="s">
        <v>248</v>
      </c>
    </row>
    <row r="28" spans="1:21" s="221" customFormat="1" ht="15" x14ac:dyDescent="0.2">
      <c r="A28" s="222"/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</row>
    <row r="29" spans="1:21" s="221" customFormat="1" ht="15" x14ac:dyDescent="0.25">
      <c r="A29" s="225" t="s">
        <v>11</v>
      </c>
      <c r="B29" s="226">
        <v>3</v>
      </c>
      <c r="C29" s="243" t="s">
        <v>277</v>
      </c>
      <c r="D29" s="244" t="s">
        <v>278</v>
      </c>
      <c r="E29" s="244" t="s">
        <v>247</v>
      </c>
      <c r="F29" s="244" t="s">
        <v>268</v>
      </c>
      <c r="G29" s="244" t="s">
        <v>12</v>
      </c>
      <c r="H29" s="244" t="s">
        <v>279</v>
      </c>
      <c r="I29" s="245">
        <v>41656</v>
      </c>
      <c r="J29" s="244" t="s">
        <v>189</v>
      </c>
      <c r="K29" s="244">
        <v>7</v>
      </c>
      <c r="L29" s="244">
        <v>9</v>
      </c>
      <c r="M29" s="244">
        <v>10</v>
      </c>
      <c r="N29" s="246">
        <v>9.9</v>
      </c>
      <c r="O29" s="244">
        <v>10</v>
      </c>
      <c r="P29" s="244">
        <v>7</v>
      </c>
      <c r="Q29" s="244">
        <v>10</v>
      </c>
      <c r="R29" s="244">
        <v>10</v>
      </c>
      <c r="S29" s="246">
        <v>10</v>
      </c>
      <c r="T29" s="244">
        <v>10</v>
      </c>
      <c r="U29" s="247" t="s">
        <v>280</v>
      </c>
    </row>
    <row r="30" spans="1:21" s="239" customFormat="1" ht="15" x14ac:dyDescent="0.25">
      <c r="A30" s="225" t="s">
        <v>11</v>
      </c>
      <c r="B30" s="228">
        <v>3</v>
      </c>
      <c r="C30" s="234" t="s">
        <v>281</v>
      </c>
      <c r="D30" s="235" t="s">
        <v>282</v>
      </c>
      <c r="E30" s="235" t="s">
        <v>247</v>
      </c>
      <c r="F30" s="235" t="s">
        <v>268</v>
      </c>
      <c r="G30" s="235" t="s">
        <v>12</v>
      </c>
      <c r="H30" s="235" t="s">
        <v>283</v>
      </c>
      <c r="I30" s="236">
        <v>41658</v>
      </c>
      <c r="J30" s="235" t="s">
        <v>189</v>
      </c>
      <c r="K30" s="235">
        <v>7</v>
      </c>
      <c r="L30" s="235">
        <v>9</v>
      </c>
      <c r="M30" s="235">
        <v>10</v>
      </c>
      <c r="N30" s="237">
        <v>9.9</v>
      </c>
      <c r="O30" s="235">
        <v>10</v>
      </c>
      <c r="P30" s="235">
        <v>7</v>
      </c>
      <c r="Q30" s="235">
        <v>10</v>
      </c>
      <c r="R30" s="235">
        <v>10</v>
      </c>
      <c r="S30" s="237">
        <v>9.9</v>
      </c>
      <c r="T30" s="235">
        <v>10</v>
      </c>
      <c r="U30" s="238" t="s">
        <v>284</v>
      </c>
    </row>
    <row r="31" spans="1:21" s="239" customFormat="1" ht="15" x14ac:dyDescent="0.2">
      <c r="A31" s="222"/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</row>
    <row r="32" spans="1:21" s="221" customFormat="1" ht="15" x14ac:dyDescent="0.25">
      <c r="A32" s="225" t="s">
        <v>11</v>
      </c>
      <c r="B32" s="226">
        <v>3</v>
      </c>
      <c r="C32" s="243" t="s">
        <v>285</v>
      </c>
      <c r="D32" s="244" t="s">
        <v>286</v>
      </c>
      <c r="E32" s="244" t="s">
        <v>247</v>
      </c>
      <c r="F32" s="244" t="s">
        <v>268</v>
      </c>
      <c r="G32" s="244">
        <v>117</v>
      </c>
      <c r="H32" s="244">
        <v>98453</v>
      </c>
      <c r="I32" s="245">
        <v>41654</v>
      </c>
      <c r="J32" s="244" t="s">
        <v>189</v>
      </c>
      <c r="K32" s="244">
        <v>7</v>
      </c>
      <c r="L32" s="244">
        <v>10</v>
      </c>
      <c r="M32" s="244">
        <v>10</v>
      </c>
      <c r="N32" s="246">
        <v>10</v>
      </c>
      <c r="O32" s="244">
        <v>10</v>
      </c>
      <c r="P32" s="244">
        <v>7</v>
      </c>
      <c r="Q32" s="244">
        <v>10</v>
      </c>
      <c r="R32" s="244">
        <v>10</v>
      </c>
      <c r="S32" s="246">
        <v>10</v>
      </c>
      <c r="T32" s="244">
        <v>10</v>
      </c>
      <c r="U32" s="247" t="s">
        <v>287</v>
      </c>
    </row>
    <row r="33" spans="1:21" s="221" customFormat="1" ht="15" x14ac:dyDescent="0.25">
      <c r="A33" s="225" t="s">
        <v>11</v>
      </c>
      <c r="B33" s="226">
        <v>3</v>
      </c>
      <c r="C33" s="243" t="s">
        <v>288</v>
      </c>
      <c r="D33" s="244" t="s">
        <v>289</v>
      </c>
      <c r="E33" s="244" t="s">
        <v>247</v>
      </c>
      <c r="F33" s="244" t="s">
        <v>268</v>
      </c>
      <c r="G33" s="244">
        <v>117</v>
      </c>
      <c r="H33" s="244">
        <v>98454</v>
      </c>
      <c r="I33" s="245">
        <v>41655</v>
      </c>
      <c r="J33" s="244" t="s">
        <v>189</v>
      </c>
      <c r="K33" s="244">
        <v>7</v>
      </c>
      <c r="L33" s="244">
        <v>9</v>
      </c>
      <c r="M33" s="244">
        <v>10</v>
      </c>
      <c r="N33" s="246">
        <v>9.9</v>
      </c>
      <c r="O33" s="244">
        <v>10</v>
      </c>
      <c r="P33" s="244">
        <v>7</v>
      </c>
      <c r="Q33" s="244">
        <v>9</v>
      </c>
      <c r="R33" s="244">
        <v>10</v>
      </c>
      <c r="S33" s="246">
        <v>9.9</v>
      </c>
      <c r="T33" s="244">
        <v>10</v>
      </c>
      <c r="U33" s="247" t="s">
        <v>290</v>
      </c>
    </row>
    <row r="34" spans="1:21" ht="15" x14ac:dyDescent="0.2">
      <c r="B34" s="257"/>
      <c r="C34" s="258"/>
      <c r="D34" s="259"/>
      <c r="E34" s="259"/>
      <c r="F34" s="259"/>
      <c r="G34" s="259"/>
      <c r="H34" s="259"/>
      <c r="I34" s="260"/>
      <c r="J34" s="259"/>
      <c r="K34" s="259"/>
      <c r="L34" s="259"/>
      <c r="M34" s="259"/>
      <c r="N34" s="261"/>
      <c r="O34" s="259"/>
      <c r="P34" s="259"/>
      <c r="Q34" s="259"/>
      <c r="R34" s="259"/>
      <c r="S34" s="261"/>
      <c r="T34" s="259"/>
      <c r="U34" s="262"/>
    </row>
    <row r="35" spans="1:21" ht="15" x14ac:dyDescent="0.2">
      <c r="B35" s="257"/>
      <c r="C35" s="258"/>
      <c r="D35" s="259"/>
      <c r="E35" s="259"/>
      <c r="F35" s="259"/>
      <c r="G35" s="259"/>
      <c r="H35" s="259"/>
      <c r="I35" s="260"/>
      <c r="J35" s="259"/>
      <c r="K35" s="259"/>
      <c r="L35" s="259"/>
      <c r="M35" s="259"/>
      <c r="N35" s="261"/>
      <c r="O35" s="259"/>
      <c r="P35" s="259"/>
      <c r="Q35" s="259"/>
      <c r="R35" s="259"/>
      <c r="S35" s="261"/>
      <c r="T35" s="259"/>
      <c r="U35" s="262"/>
    </row>
    <row r="36" spans="1:21" ht="15" x14ac:dyDescent="0.2">
      <c r="B36" s="257"/>
      <c r="C36" s="258"/>
      <c r="D36" s="259"/>
      <c r="E36" s="259"/>
      <c r="F36" s="259"/>
      <c r="G36" s="259"/>
      <c r="H36" s="259"/>
      <c r="I36" s="260"/>
      <c r="J36" s="259"/>
      <c r="K36" s="259"/>
      <c r="L36" s="259"/>
      <c r="M36" s="259"/>
      <c r="N36" s="261"/>
      <c r="O36" s="259"/>
      <c r="P36" s="259"/>
      <c r="Q36" s="259"/>
      <c r="R36" s="259"/>
      <c r="S36" s="261"/>
      <c r="T36" s="259"/>
      <c r="U36" s="262"/>
    </row>
    <row r="37" spans="1:21" s="239" customFormat="1" ht="15" x14ac:dyDescent="0.2">
      <c r="A37" s="222"/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</row>
    <row r="38" spans="1:21" s="221" customFormat="1" ht="15" x14ac:dyDescent="0.25">
      <c r="A38" s="225" t="s">
        <v>11</v>
      </c>
      <c r="B38" s="226">
        <v>3</v>
      </c>
      <c r="C38" s="243" t="s">
        <v>205</v>
      </c>
      <c r="D38" s="244" t="s">
        <v>206</v>
      </c>
      <c r="E38" s="244" t="s">
        <v>235</v>
      </c>
      <c r="F38" s="244" t="s">
        <v>268</v>
      </c>
      <c r="G38" s="244" t="s">
        <v>207</v>
      </c>
      <c r="H38" s="244" t="s">
        <v>189</v>
      </c>
      <c r="I38" s="245">
        <v>41522</v>
      </c>
      <c r="J38" s="244" t="s">
        <v>261</v>
      </c>
      <c r="K38" s="244">
        <v>7</v>
      </c>
      <c r="L38" s="244">
        <v>10</v>
      </c>
      <c r="M38" s="244">
        <v>10</v>
      </c>
      <c r="N38" s="246">
        <v>9.9</v>
      </c>
      <c r="O38" s="244">
        <v>10</v>
      </c>
      <c r="P38" s="244">
        <v>7</v>
      </c>
      <c r="Q38" s="244">
        <v>10</v>
      </c>
      <c r="R38" s="244">
        <v>10</v>
      </c>
      <c r="S38" s="246">
        <v>9.9</v>
      </c>
      <c r="T38" s="244">
        <v>10</v>
      </c>
      <c r="U38" s="247" t="s">
        <v>262</v>
      </c>
    </row>
    <row r="39" spans="1:21" s="239" customFormat="1" ht="15" x14ac:dyDescent="0.2">
      <c r="A39" s="222"/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</row>
    <row r="40" spans="1:21" s="221" customFormat="1" ht="15" x14ac:dyDescent="0.25">
      <c r="A40" s="225" t="s">
        <v>11</v>
      </c>
      <c r="B40" s="226">
        <v>3</v>
      </c>
      <c r="C40" s="243" t="s">
        <v>291</v>
      </c>
      <c r="D40" s="244" t="s">
        <v>292</v>
      </c>
      <c r="E40" s="244" t="s">
        <v>293</v>
      </c>
      <c r="F40" s="244" t="s">
        <v>268</v>
      </c>
      <c r="G40" s="244" t="s">
        <v>294</v>
      </c>
      <c r="H40" s="244" t="s">
        <v>189</v>
      </c>
      <c r="I40" s="245">
        <v>41653</v>
      </c>
      <c r="J40" s="244" t="s">
        <v>189</v>
      </c>
      <c r="K40" s="244">
        <v>5</v>
      </c>
      <c r="L40" s="244">
        <v>5</v>
      </c>
      <c r="M40" s="244">
        <v>6</v>
      </c>
      <c r="N40" s="246">
        <v>7</v>
      </c>
      <c r="O40" s="244">
        <v>10</v>
      </c>
      <c r="P40" s="244">
        <v>5</v>
      </c>
      <c r="Q40" s="244">
        <v>5</v>
      </c>
      <c r="R40" s="244">
        <v>6</v>
      </c>
      <c r="S40" s="246">
        <v>9.8000000000000007</v>
      </c>
      <c r="T40" s="244">
        <v>10</v>
      </c>
      <c r="U40" s="247" t="s">
        <v>204</v>
      </c>
    </row>
    <row r="41" spans="1:21" s="221" customFormat="1" ht="15" x14ac:dyDescent="0.25">
      <c r="A41" s="225" t="s">
        <v>11</v>
      </c>
      <c r="B41" s="226">
        <v>3</v>
      </c>
      <c r="C41" s="243" t="s">
        <v>295</v>
      </c>
      <c r="D41" s="244" t="s">
        <v>296</v>
      </c>
      <c r="E41" s="244" t="s">
        <v>293</v>
      </c>
      <c r="F41" s="244" t="s">
        <v>268</v>
      </c>
      <c r="G41" s="244" t="s">
        <v>297</v>
      </c>
      <c r="H41" s="244" t="s">
        <v>189</v>
      </c>
      <c r="I41" s="245">
        <v>41661</v>
      </c>
      <c r="J41" s="244" t="s">
        <v>189</v>
      </c>
      <c r="K41" s="244">
        <v>7</v>
      </c>
      <c r="L41" s="244">
        <v>9</v>
      </c>
      <c r="M41" s="244">
        <v>10</v>
      </c>
      <c r="N41" s="246">
        <v>9.9</v>
      </c>
      <c r="O41" s="244">
        <v>10</v>
      </c>
      <c r="P41" s="244">
        <v>7</v>
      </c>
      <c r="Q41" s="244">
        <v>9</v>
      </c>
      <c r="R41" s="244">
        <v>10</v>
      </c>
      <c r="S41" s="246">
        <v>9.9</v>
      </c>
      <c r="T41" s="244">
        <v>10</v>
      </c>
      <c r="U41" s="247"/>
    </row>
    <row r="42" spans="1:21" s="221" customFormat="1" ht="15" x14ac:dyDescent="0.25">
      <c r="A42" s="225" t="s">
        <v>11</v>
      </c>
      <c r="B42" s="226">
        <v>3</v>
      </c>
      <c r="C42" s="243" t="s">
        <v>298</v>
      </c>
      <c r="D42" s="244" t="s">
        <v>299</v>
      </c>
      <c r="E42" s="244" t="s">
        <v>293</v>
      </c>
      <c r="F42" s="244" t="s">
        <v>268</v>
      </c>
      <c r="G42" s="244" t="s">
        <v>300</v>
      </c>
      <c r="H42" s="244" t="s">
        <v>189</v>
      </c>
      <c r="I42" s="245">
        <v>41662</v>
      </c>
      <c r="J42" s="244" t="s">
        <v>189</v>
      </c>
      <c r="K42" s="244">
        <v>7</v>
      </c>
      <c r="L42" s="244">
        <v>9</v>
      </c>
      <c r="M42" s="244">
        <v>10</v>
      </c>
      <c r="N42" s="246">
        <v>9.9</v>
      </c>
      <c r="O42" s="244">
        <v>10</v>
      </c>
      <c r="P42" s="244">
        <v>7</v>
      </c>
      <c r="Q42" s="244">
        <v>10</v>
      </c>
      <c r="R42" s="244">
        <v>10</v>
      </c>
      <c r="S42" s="246">
        <v>10</v>
      </c>
      <c r="T42" s="244">
        <v>10</v>
      </c>
      <c r="U42" s="247"/>
    </row>
    <row r="44" spans="1:21" ht="15" x14ac:dyDescent="0.2">
      <c r="B44" s="265"/>
      <c r="C44" s="266"/>
      <c r="D44" s="265"/>
      <c r="E44" s="265"/>
      <c r="F44" s="265"/>
      <c r="G44" s="265"/>
      <c r="H44" s="265"/>
      <c r="I44" s="267"/>
      <c r="J44" s="265"/>
      <c r="K44" s="265"/>
      <c r="L44" s="268"/>
      <c r="M44" s="265"/>
      <c r="N44" s="269"/>
      <c r="O44" s="265"/>
      <c r="P44" s="265"/>
      <c r="Q44" s="268"/>
      <c r="R44" s="265"/>
      <c r="S44" s="269"/>
      <c r="T44" s="265"/>
      <c r="U44" s="270"/>
    </row>
    <row r="45" spans="1:21" s="221" customFormat="1" ht="15" x14ac:dyDescent="0.2">
      <c r="A45" s="222"/>
      <c r="B45" s="219" t="s">
        <v>168</v>
      </c>
      <c r="C45" s="220" t="s">
        <v>169</v>
      </c>
      <c r="D45" s="219" t="s">
        <v>170</v>
      </c>
      <c r="E45" s="223"/>
      <c r="F45" s="223"/>
      <c r="G45" s="219" t="s">
        <v>171</v>
      </c>
      <c r="H45" s="219" t="s">
        <v>172</v>
      </c>
      <c r="I45" s="219" t="s">
        <v>28</v>
      </c>
      <c r="J45" s="219" t="s">
        <v>173</v>
      </c>
      <c r="K45" s="219" t="s">
        <v>174</v>
      </c>
      <c r="L45" s="219"/>
      <c r="M45" s="219"/>
      <c r="N45" s="219"/>
      <c r="O45" s="219"/>
      <c r="P45" s="219" t="s">
        <v>141</v>
      </c>
      <c r="Q45" s="219"/>
      <c r="R45" s="219"/>
      <c r="S45" s="219"/>
      <c r="T45" s="219"/>
      <c r="U45" s="219" t="s">
        <v>175</v>
      </c>
    </row>
    <row r="46" spans="1:21" s="221" customFormat="1" ht="15" x14ac:dyDescent="0.2">
      <c r="A46" s="222"/>
      <c r="B46" s="219"/>
      <c r="C46" s="220"/>
      <c r="D46" s="219"/>
      <c r="E46" s="223"/>
      <c r="F46" s="223"/>
      <c r="G46" s="219"/>
      <c r="H46" s="219"/>
      <c r="I46" s="219"/>
      <c r="J46" s="219"/>
      <c r="K46" s="223" t="s">
        <v>176</v>
      </c>
      <c r="L46" s="223" t="s">
        <v>178</v>
      </c>
      <c r="M46" s="223" t="s">
        <v>177</v>
      </c>
      <c r="N46" s="224" t="s">
        <v>179</v>
      </c>
      <c r="O46" s="223" t="s">
        <v>180</v>
      </c>
      <c r="P46" s="223" t="s">
        <v>176</v>
      </c>
      <c r="Q46" s="223" t="s">
        <v>178</v>
      </c>
      <c r="R46" s="223" t="s">
        <v>177</v>
      </c>
      <c r="S46" s="224" t="s">
        <v>179</v>
      </c>
      <c r="T46" s="223" t="s">
        <v>180</v>
      </c>
      <c r="U46" s="219"/>
    </row>
    <row r="47" spans="1:21" s="239" customFormat="1" ht="15" x14ac:dyDescent="0.25">
      <c r="A47" s="225" t="s">
        <v>11</v>
      </c>
      <c r="B47" s="228">
        <v>3</v>
      </c>
      <c r="C47" s="271" t="s">
        <v>195</v>
      </c>
      <c r="D47" s="228" t="s">
        <v>196</v>
      </c>
      <c r="E47" s="228" t="s">
        <v>235</v>
      </c>
      <c r="F47" s="228" t="s">
        <v>268</v>
      </c>
      <c r="G47" s="228" t="s">
        <v>52</v>
      </c>
      <c r="H47" s="228" t="s">
        <v>189</v>
      </c>
      <c r="I47" s="272">
        <v>41500</v>
      </c>
      <c r="J47" s="228" t="s">
        <v>183</v>
      </c>
      <c r="K47" s="228">
        <v>7</v>
      </c>
      <c r="L47" s="228">
        <v>9</v>
      </c>
      <c r="M47" s="228">
        <v>10</v>
      </c>
      <c r="N47" s="273">
        <v>9.9</v>
      </c>
      <c r="O47" s="228">
        <v>10</v>
      </c>
      <c r="P47" s="228">
        <v>7</v>
      </c>
      <c r="Q47" s="228">
        <v>10</v>
      </c>
      <c r="R47" s="228">
        <v>10</v>
      </c>
      <c r="S47" s="273">
        <v>10</v>
      </c>
      <c r="T47" s="228">
        <v>10</v>
      </c>
      <c r="U47" s="274" t="s">
        <v>301</v>
      </c>
    </row>
    <row r="48" spans="1:21" s="233" customFormat="1" ht="15" x14ac:dyDescent="0.25">
      <c r="A48" s="225" t="s">
        <v>11</v>
      </c>
      <c r="B48" s="226">
        <v>3</v>
      </c>
      <c r="C48" s="227" t="s">
        <v>208</v>
      </c>
      <c r="D48" s="226" t="s">
        <v>209</v>
      </c>
      <c r="E48" s="226" t="s">
        <v>235</v>
      </c>
      <c r="F48" s="226" t="s">
        <v>268</v>
      </c>
      <c r="G48" s="226" t="s">
        <v>302</v>
      </c>
      <c r="H48" s="226" t="s">
        <v>189</v>
      </c>
      <c r="I48" s="229">
        <v>41512</v>
      </c>
      <c r="J48" s="226" t="s">
        <v>190</v>
      </c>
      <c r="K48" s="226">
        <v>7</v>
      </c>
      <c r="L48" s="226">
        <v>8</v>
      </c>
      <c r="M48" s="230">
        <v>6</v>
      </c>
      <c r="N48" s="231">
        <v>9.9</v>
      </c>
      <c r="O48" s="226">
        <v>10</v>
      </c>
      <c r="P48" s="226">
        <v>8</v>
      </c>
      <c r="Q48" s="228">
        <v>9</v>
      </c>
      <c r="R48" s="228">
        <v>9</v>
      </c>
      <c r="S48" s="231">
        <v>9.9</v>
      </c>
      <c r="T48" s="226">
        <v>10</v>
      </c>
      <c r="U48" s="232" t="s">
        <v>263</v>
      </c>
    </row>
    <row r="49" spans="1:21" s="233" customFormat="1" ht="15" x14ac:dyDescent="0.25">
      <c r="A49" s="225" t="s">
        <v>11</v>
      </c>
      <c r="B49" s="226">
        <v>3</v>
      </c>
      <c r="C49" s="227" t="s">
        <v>210</v>
      </c>
      <c r="D49" s="226" t="s">
        <v>211</v>
      </c>
      <c r="E49" s="226" t="s">
        <v>235</v>
      </c>
      <c r="F49" s="226" t="s">
        <v>268</v>
      </c>
      <c r="G49" s="226" t="s">
        <v>302</v>
      </c>
      <c r="H49" s="226" t="s">
        <v>189</v>
      </c>
      <c r="I49" s="229">
        <v>41513</v>
      </c>
      <c r="J49" s="226" t="s">
        <v>193</v>
      </c>
      <c r="K49" s="226">
        <v>7</v>
      </c>
      <c r="L49" s="230">
        <v>6</v>
      </c>
      <c r="M49" s="230">
        <v>7</v>
      </c>
      <c r="N49" s="231">
        <v>9.9</v>
      </c>
      <c r="O49" s="226">
        <v>10</v>
      </c>
      <c r="P49" s="226">
        <v>7</v>
      </c>
      <c r="Q49" s="228">
        <v>9</v>
      </c>
      <c r="R49" s="228">
        <v>10</v>
      </c>
      <c r="S49" s="231">
        <v>9.9</v>
      </c>
      <c r="T49" s="226">
        <v>10</v>
      </c>
      <c r="U49" s="232" t="s">
        <v>264</v>
      </c>
    </row>
    <row r="50" spans="1:21" s="233" customFormat="1" ht="15" x14ac:dyDescent="0.25">
      <c r="A50" s="225" t="s">
        <v>11</v>
      </c>
      <c r="B50" s="228">
        <v>3</v>
      </c>
      <c r="C50" s="271" t="s">
        <v>212</v>
      </c>
      <c r="D50" s="228" t="s">
        <v>189</v>
      </c>
      <c r="E50" s="228" t="s">
        <v>235</v>
      </c>
      <c r="F50" s="228" t="s">
        <v>268</v>
      </c>
      <c r="G50" s="228" t="s">
        <v>189</v>
      </c>
      <c r="H50" s="228" t="s">
        <v>189</v>
      </c>
      <c r="I50" s="272" t="s">
        <v>189</v>
      </c>
      <c r="J50" s="228" t="s">
        <v>189</v>
      </c>
      <c r="K50" s="228" t="s">
        <v>189</v>
      </c>
      <c r="L50" s="228" t="s">
        <v>189</v>
      </c>
      <c r="M50" s="228" t="s">
        <v>189</v>
      </c>
      <c r="N50" s="273" t="s">
        <v>189</v>
      </c>
      <c r="O50" s="228" t="s">
        <v>189</v>
      </c>
      <c r="P50" s="228" t="s">
        <v>189</v>
      </c>
      <c r="Q50" s="228" t="s">
        <v>189</v>
      </c>
      <c r="R50" s="228" t="s">
        <v>189</v>
      </c>
      <c r="S50" s="273" t="s">
        <v>189</v>
      </c>
      <c r="T50" s="228" t="s">
        <v>189</v>
      </c>
      <c r="U50" s="274" t="s">
        <v>213</v>
      </c>
    </row>
    <row r="51" spans="1:21" s="233" customFormat="1" ht="15" x14ac:dyDescent="0.25">
      <c r="A51" s="225" t="s">
        <v>11</v>
      </c>
      <c r="B51" s="226">
        <v>3</v>
      </c>
      <c r="C51" s="227" t="s">
        <v>214</v>
      </c>
      <c r="D51" s="226" t="s">
        <v>215</v>
      </c>
      <c r="E51" s="226" t="s">
        <v>235</v>
      </c>
      <c r="F51" s="226" t="s">
        <v>268</v>
      </c>
      <c r="G51" s="226">
        <v>134</v>
      </c>
      <c r="H51" s="226">
        <v>95817</v>
      </c>
      <c r="I51" s="229">
        <v>41515</v>
      </c>
      <c r="J51" s="226" t="s">
        <v>183</v>
      </c>
      <c r="K51" s="226" t="s">
        <v>189</v>
      </c>
      <c r="L51" s="226" t="s">
        <v>189</v>
      </c>
      <c r="M51" s="226" t="s">
        <v>189</v>
      </c>
      <c r="N51" s="231" t="s">
        <v>189</v>
      </c>
      <c r="O51" s="226" t="s">
        <v>189</v>
      </c>
      <c r="P51" s="226" t="s">
        <v>189</v>
      </c>
      <c r="Q51" s="226" t="s">
        <v>189</v>
      </c>
      <c r="R51" s="226" t="s">
        <v>189</v>
      </c>
      <c r="S51" s="231" t="s">
        <v>189</v>
      </c>
      <c r="T51" s="226" t="s">
        <v>189</v>
      </c>
      <c r="U51" s="232" t="s">
        <v>303</v>
      </c>
    </row>
    <row r="53" spans="1:21" ht="15" x14ac:dyDescent="0.25">
      <c r="B53" s="275"/>
      <c r="C53" s="258"/>
      <c r="D53" s="259"/>
      <c r="E53" s="259"/>
      <c r="F53" s="259"/>
      <c r="G53" s="259"/>
      <c r="H53" s="259"/>
      <c r="I53" s="259"/>
      <c r="J53" s="259" t="s">
        <v>216</v>
      </c>
      <c r="K53" s="259" t="s">
        <v>217</v>
      </c>
      <c r="L53" s="259" t="s">
        <v>218</v>
      </c>
      <c r="M53" s="259" t="s">
        <v>218</v>
      </c>
      <c r="N53" s="261" t="s">
        <v>219</v>
      </c>
      <c r="O53" s="259" t="s">
        <v>220</v>
      </c>
      <c r="P53" s="259" t="s">
        <v>217</v>
      </c>
      <c r="Q53" s="259" t="s">
        <v>218</v>
      </c>
      <c r="R53" s="259" t="s">
        <v>218</v>
      </c>
      <c r="S53" s="261" t="s">
        <v>219</v>
      </c>
      <c r="T53" s="259" t="s">
        <v>220</v>
      </c>
      <c r="U53" s="262"/>
    </row>
    <row r="54" spans="1:21" ht="15" x14ac:dyDescent="0.25">
      <c r="B54" s="275"/>
      <c r="C54" s="275"/>
      <c r="D54" s="275"/>
      <c r="E54" s="275"/>
      <c r="F54" s="275"/>
      <c r="G54" s="275"/>
      <c r="H54" s="275"/>
      <c r="I54" s="275"/>
      <c r="J54" s="275"/>
      <c r="K54" s="275"/>
      <c r="L54" s="275"/>
      <c r="M54" s="275"/>
      <c r="N54" s="276"/>
      <c r="O54" s="275"/>
      <c r="P54" s="275"/>
      <c r="Q54" s="275"/>
      <c r="R54" s="275"/>
      <c r="S54" s="276"/>
      <c r="T54" s="275"/>
      <c r="U54" s="277"/>
    </row>
    <row r="55" spans="1:21" ht="15" x14ac:dyDescent="0.25">
      <c r="B55" s="275"/>
      <c r="C55" s="275"/>
      <c r="D55" s="275"/>
      <c r="E55" s="275"/>
      <c r="F55" s="275"/>
      <c r="G55" s="275"/>
      <c r="H55" s="275"/>
      <c r="I55" s="275"/>
      <c r="J55" s="275"/>
      <c r="K55" s="275"/>
      <c r="L55" s="275"/>
      <c r="M55" s="275"/>
      <c r="N55" s="276"/>
      <c r="O55" s="275"/>
      <c r="P55" s="275"/>
      <c r="Q55" s="275"/>
      <c r="R55" s="275"/>
      <c r="S55" s="276"/>
      <c r="T55" s="275"/>
      <c r="U55" s="277"/>
    </row>
    <row r="56" spans="1:21" ht="15" x14ac:dyDescent="0.25">
      <c r="B56" s="275"/>
      <c r="C56" s="275"/>
      <c r="D56" s="275"/>
      <c r="E56" s="275"/>
      <c r="F56" s="275"/>
      <c r="G56" s="275"/>
      <c r="H56" s="275"/>
      <c r="I56" s="275"/>
      <c r="J56" s="275"/>
      <c r="K56" s="275"/>
      <c r="L56" s="275"/>
      <c r="M56" s="275"/>
      <c r="N56" s="276"/>
      <c r="O56" s="275"/>
      <c r="P56" s="275"/>
      <c r="Q56" s="275"/>
      <c r="R56" s="275"/>
      <c r="S56" s="276"/>
      <c r="T56" s="275"/>
      <c r="U56" s="277"/>
    </row>
    <row r="57" spans="1:21" ht="15" x14ac:dyDescent="0.25">
      <c r="B57" s="275"/>
      <c r="C57" s="275"/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76"/>
      <c r="O57" s="275"/>
      <c r="P57" s="275"/>
      <c r="Q57" s="275"/>
      <c r="R57" s="275"/>
      <c r="S57" s="276"/>
      <c r="T57" s="275"/>
      <c r="U57" s="277"/>
    </row>
    <row r="58" spans="1:21" ht="15" x14ac:dyDescent="0.25">
      <c r="B58" s="275"/>
      <c r="C58" s="275"/>
      <c r="D58" s="275"/>
      <c r="E58" s="275"/>
      <c r="F58" s="275"/>
      <c r="G58" s="275"/>
      <c r="H58" s="275"/>
      <c r="I58" s="275"/>
      <c r="J58" s="275"/>
      <c r="K58" s="275"/>
      <c r="L58" s="275"/>
      <c r="M58" s="275"/>
      <c r="N58" s="276"/>
      <c r="O58" s="275"/>
      <c r="P58" s="275"/>
      <c r="Q58" s="275"/>
      <c r="R58" s="275"/>
      <c r="S58" s="276"/>
      <c r="T58" s="275"/>
      <c r="U58" s="277"/>
    </row>
    <row r="59" spans="1:21" ht="15" x14ac:dyDescent="0.25">
      <c r="B59" s="275"/>
      <c r="C59" s="275"/>
      <c r="D59" s="275"/>
      <c r="E59" s="275"/>
      <c r="F59" s="275"/>
      <c r="G59" s="275"/>
      <c r="H59" s="275"/>
      <c r="I59" s="275"/>
      <c r="J59" s="275"/>
      <c r="K59" s="275"/>
      <c r="L59" s="275"/>
      <c r="M59" s="275"/>
      <c r="N59" s="276"/>
      <c r="O59" s="275"/>
      <c r="P59" s="275"/>
      <c r="Q59" s="275"/>
      <c r="R59" s="275"/>
      <c r="S59" s="276"/>
      <c r="T59" s="275"/>
      <c r="U59" s="277"/>
    </row>
    <row r="60" spans="1:21" ht="15" x14ac:dyDescent="0.25">
      <c r="B60" s="2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6"/>
      <c r="O60" s="275"/>
      <c r="P60" s="275"/>
      <c r="Q60" s="275"/>
      <c r="R60" s="275"/>
      <c r="S60" s="276"/>
      <c r="T60" s="275"/>
      <c r="U60" s="277"/>
    </row>
    <row r="61" spans="1:21" ht="15" x14ac:dyDescent="0.25">
      <c r="B61" s="275"/>
      <c r="C61" s="275"/>
      <c r="D61" s="275"/>
      <c r="E61" s="275"/>
      <c r="F61" s="275"/>
      <c r="G61" s="275"/>
      <c r="H61" s="275"/>
      <c r="I61" s="275"/>
      <c r="J61" s="275"/>
      <c r="K61" s="275"/>
      <c r="L61" s="275"/>
      <c r="M61" s="275"/>
      <c r="N61" s="276"/>
      <c r="O61" s="275"/>
      <c r="P61" s="275"/>
      <c r="Q61" s="275"/>
      <c r="R61" s="275"/>
      <c r="S61" s="276"/>
      <c r="T61" s="275"/>
      <c r="U61" s="277"/>
    </row>
    <row r="62" spans="1:21" ht="15" x14ac:dyDescent="0.25">
      <c r="B62" s="275"/>
      <c r="C62" s="275"/>
      <c r="D62" s="275"/>
      <c r="E62" s="275"/>
      <c r="F62" s="275"/>
      <c r="G62" s="275"/>
      <c r="H62" s="275"/>
      <c r="I62" s="275"/>
      <c r="J62" s="275"/>
      <c r="K62" s="275"/>
      <c r="L62" s="275"/>
      <c r="M62" s="275"/>
      <c r="N62" s="276"/>
      <c r="O62" s="275"/>
      <c r="P62" s="275"/>
      <c r="Q62" s="275"/>
      <c r="R62" s="275"/>
      <c r="S62" s="276"/>
      <c r="T62" s="275"/>
      <c r="U62" s="277"/>
    </row>
    <row r="63" spans="1:21" ht="15" x14ac:dyDescent="0.25">
      <c r="C63" s="275"/>
      <c r="D63" s="275"/>
      <c r="E63" s="275"/>
      <c r="F63" s="275"/>
      <c r="G63" s="275"/>
      <c r="H63" s="275"/>
      <c r="I63" s="275"/>
      <c r="J63" s="275"/>
      <c r="K63" s="275"/>
      <c r="L63" s="275"/>
      <c r="M63" s="275"/>
      <c r="N63" s="276"/>
      <c r="O63" s="275"/>
      <c r="P63" s="275"/>
      <c r="Q63" s="275"/>
      <c r="R63" s="275"/>
      <c r="S63" s="276"/>
      <c r="T63" s="275"/>
      <c r="U63" s="277"/>
    </row>
    <row r="64" spans="1:21" ht="15" x14ac:dyDescent="0.25">
      <c r="C64" s="275"/>
      <c r="D64" s="275"/>
      <c r="E64" s="275"/>
      <c r="F64" s="275"/>
      <c r="G64" s="275"/>
      <c r="H64" s="275"/>
      <c r="I64" s="275"/>
      <c r="J64" s="275"/>
      <c r="K64" s="275"/>
      <c r="L64" s="275"/>
      <c r="M64" s="275"/>
      <c r="N64" s="276"/>
      <c r="O64" s="275"/>
      <c r="P64" s="275"/>
      <c r="Q64" s="275"/>
      <c r="R64" s="275"/>
      <c r="S64" s="276"/>
      <c r="T64" s="275"/>
      <c r="U64" s="277"/>
    </row>
    <row r="65" spans="3:21" s="263" customFormat="1" ht="15" x14ac:dyDescent="0.25">
      <c r="C65" s="275"/>
      <c r="D65" s="275"/>
      <c r="E65" s="275"/>
      <c r="F65" s="275"/>
      <c r="G65" s="275"/>
      <c r="H65" s="275"/>
      <c r="I65" s="275"/>
      <c r="J65" s="275"/>
      <c r="K65" s="275"/>
      <c r="L65" s="275"/>
      <c r="M65" s="275"/>
      <c r="N65" s="276"/>
      <c r="O65" s="275"/>
      <c r="P65" s="275"/>
      <c r="Q65" s="275"/>
      <c r="R65" s="275"/>
      <c r="S65" s="276"/>
      <c r="T65" s="275"/>
      <c r="U65" s="277"/>
    </row>
    <row r="66" spans="3:21" s="263" customFormat="1" ht="15" x14ac:dyDescent="0.25">
      <c r="C66" s="257"/>
      <c r="D66" s="275"/>
      <c r="E66" s="275"/>
      <c r="F66" s="275"/>
      <c r="G66" s="275"/>
      <c r="H66" s="275"/>
      <c r="I66" s="275"/>
      <c r="J66" s="275"/>
      <c r="K66" s="275"/>
      <c r="L66" s="275"/>
      <c r="M66" s="275"/>
      <c r="N66" s="276"/>
      <c r="O66" s="275"/>
      <c r="P66" s="275"/>
      <c r="Q66" s="275"/>
      <c r="R66" s="275"/>
      <c r="S66" s="276"/>
      <c r="T66" s="275"/>
      <c r="U66" s="277"/>
    </row>
  </sheetData>
  <conditionalFormatting sqref="L40:M42 L6:M7 L27:M27 L38:M38 L29:M30 L32:M33 L10:M10 L12:M14 L16:M16 L18:M21 L47:M47 Q40:R42 Q6:R7 Q27:R27 Q38:R38 Q29:R30 Q32:R33 Q10:R10 Q12:R14 Q16:R16 Q18:R21 Q47:R47">
    <cfRule type="cellIs" dxfId="18" priority="13" operator="lessThan">
      <formula>8</formula>
    </cfRule>
  </conditionalFormatting>
  <conditionalFormatting sqref="R3:R5">
    <cfRule type="cellIs" dxfId="17" priority="12" operator="lessThan">
      <formula>8</formula>
    </cfRule>
  </conditionalFormatting>
  <conditionalFormatting sqref="R48:R51">
    <cfRule type="cellIs" dxfId="16" priority="7" operator="lessThan">
      <formula>8</formula>
    </cfRule>
  </conditionalFormatting>
  <conditionalFormatting sqref="S41:S42 N41:N42">
    <cfRule type="cellIs" dxfId="15" priority="2" operator="lessThan">
      <formula>9.3</formula>
    </cfRule>
  </conditionalFormatting>
  <conditionalFormatting sqref="T41:T42 O41:O42">
    <cfRule type="cellIs" dxfId="14" priority="1" operator="lessThan">
      <formula>10</formula>
    </cfRule>
  </conditionalFormatting>
  <conditionalFormatting sqref="P6:P7 K27 P27 K3:K7 K38 P38 P29:P30 P32:P33 K29:K30 K32:K33 K10 K12:K14 P10 P12:P14 P16 K16 P40 K40 K18:K21 K47:K51 P18:P21 P47">
    <cfRule type="cellIs" dxfId="13" priority="18" operator="lessThan">
      <formula>5</formula>
    </cfRule>
  </conditionalFormatting>
  <conditionalFormatting sqref="M48:M51 M3:M5">
    <cfRule type="cellIs" dxfId="12" priority="17" operator="lessThan">
      <formula>8</formula>
    </cfRule>
  </conditionalFormatting>
  <conditionalFormatting sqref="L48:L51 L3:L5">
    <cfRule type="cellIs" dxfId="11" priority="16" operator="lessThan">
      <formula>8</formula>
    </cfRule>
  </conditionalFormatting>
  <conditionalFormatting sqref="S6:S7 N27 S27 N3:N7 N38 S38 S29:S30 S32:S33 N29:N30 N32:N33 N10 N12:N14 S10 S12:S14 S16 N16 S40 N40 N18:N21 N47:N51 S18:S21 S47">
    <cfRule type="cellIs" dxfId="10" priority="15" operator="lessThan">
      <formula>9.3</formula>
    </cfRule>
  </conditionalFormatting>
  <conditionalFormatting sqref="T6:T7 O27 T27 O3:O7 O38 T38 T29:T30 T32:T33 O29:O30 O32:O33 O10 O12:O14 T10 T12:T14 T16 O16 T40 O40 O18:O21 O47:O51 T18:T21 T47">
    <cfRule type="cellIs" dxfId="9" priority="14" operator="lessThan">
      <formula>10</formula>
    </cfRule>
  </conditionalFormatting>
  <conditionalFormatting sqref="P3:P5">
    <cfRule type="cellIs" dxfId="8" priority="19" operator="lessThan">
      <formula>5</formula>
    </cfRule>
  </conditionalFormatting>
  <conditionalFormatting sqref="Q3:Q5">
    <cfRule type="cellIs" dxfId="7" priority="11" operator="lessThan">
      <formula>8</formula>
    </cfRule>
  </conditionalFormatting>
  <conditionalFormatting sqref="S3:S5">
    <cfRule type="cellIs" dxfId="6" priority="10" operator="lessThan">
      <formula>9.3</formula>
    </cfRule>
  </conditionalFormatting>
  <conditionalFormatting sqref="T3:T5">
    <cfRule type="cellIs" dxfId="5" priority="9" operator="lessThan">
      <formula>10</formula>
    </cfRule>
  </conditionalFormatting>
  <conditionalFormatting sqref="P48:P51">
    <cfRule type="cellIs" dxfId="4" priority="8" operator="lessThan">
      <formula>5</formula>
    </cfRule>
  </conditionalFormatting>
  <conditionalFormatting sqref="Q48:Q51">
    <cfRule type="cellIs" dxfId="3" priority="6" operator="lessThan">
      <formula>8</formula>
    </cfRule>
  </conditionalFormatting>
  <conditionalFormatting sqref="S48:S51">
    <cfRule type="cellIs" dxfId="2" priority="5" operator="lessThan">
      <formula>9.3</formula>
    </cfRule>
  </conditionalFormatting>
  <conditionalFormatting sqref="T48:T51">
    <cfRule type="cellIs" dxfId="1" priority="4" operator="lessThan">
      <formula>10</formula>
    </cfRule>
  </conditionalFormatting>
  <conditionalFormatting sqref="P41:P42 K41:K42">
    <cfRule type="cellIs" dxfId="0" priority="3" operator="lessThan">
      <formula>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zoomScale="70" zoomScaleNormal="70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E83" sqref="E83"/>
    </sheetView>
  </sheetViews>
  <sheetFormatPr defaultRowHeight="12.75" x14ac:dyDescent="0.2"/>
  <cols>
    <col min="1" max="1" width="9.5703125" style="12" customWidth="1"/>
    <col min="2" max="2" width="12.85546875" style="12" bestFit="1" customWidth="1"/>
    <col min="3" max="3" width="28" style="12" bestFit="1" customWidth="1"/>
    <col min="4" max="4" width="11" style="12" bestFit="1" customWidth="1"/>
    <col min="5" max="5" width="11.28515625" style="12" bestFit="1" customWidth="1"/>
    <col min="6" max="6" width="15" style="12" customWidth="1"/>
    <col min="7" max="7" width="12.85546875" style="12" bestFit="1" customWidth="1"/>
    <col min="8" max="15" width="12.85546875" style="12" customWidth="1"/>
    <col min="16" max="16" width="7.7109375" style="12" bestFit="1" customWidth="1"/>
    <col min="17" max="17" width="6.5703125" style="12" bestFit="1" customWidth="1"/>
    <col min="18" max="18" width="6.28515625" style="12" bestFit="1" customWidth="1"/>
    <col min="19" max="19" width="6.140625" style="12" bestFit="1" customWidth="1"/>
    <col min="20" max="20" width="7.28515625" style="12" bestFit="1" customWidth="1"/>
    <col min="21" max="21" width="9.28515625" style="12" customWidth="1"/>
    <col min="22" max="22" width="8.140625" style="12" bestFit="1" customWidth="1"/>
    <col min="23" max="23" width="7.85546875" style="12" customWidth="1"/>
    <col min="24" max="24" width="7.7109375" style="12" bestFit="1" customWidth="1"/>
    <col min="25" max="25" width="8.85546875" style="12" bestFit="1" customWidth="1"/>
    <col min="26" max="26" width="8.85546875" style="12" customWidth="1"/>
    <col min="27" max="27" width="10.85546875" style="12" customWidth="1"/>
    <col min="28" max="28" width="67.42578125" style="28" customWidth="1"/>
    <col min="29" max="16384" width="9.140625" style="12"/>
  </cols>
  <sheetData>
    <row r="1" spans="1:28" s="13" customFormat="1" ht="64.5" thickBot="1" x14ac:dyDescent="0.25">
      <c r="A1" s="146" t="s">
        <v>23</v>
      </c>
      <c r="B1" s="147" t="s">
        <v>24</v>
      </c>
      <c r="C1" s="147" t="s">
        <v>25</v>
      </c>
      <c r="D1" s="147" t="s">
        <v>26</v>
      </c>
      <c r="E1" s="147" t="s">
        <v>27</v>
      </c>
      <c r="F1" s="102" t="s">
        <v>56</v>
      </c>
      <c r="G1" s="148" t="s">
        <v>28</v>
      </c>
      <c r="H1" s="214" t="s">
        <v>127</v>
      </c>
      <c r="I1" s="214"/>
      <c r="J1" s="214" t="s">
        <v>128</v>
      </c>
      <c r="K1" s="214"/>
      <c r="L1" s="149" t="s">
        <v>129</v>
      </c>
      <c r="M1" s="149" t="s">
        <v>130</v>
      </c>
      <c r="N1" s="149" t="s">
        <v>131</v>
      </c>
      <c r="O1" s="150" t="s">
        <v>132</v>
      </c>
      <c r="P1" s="211" t="s">
        <v>29</v>
      </c>
      <c r="Q1" s="212"/>
      <c r="R1" s="212"/>
      <c r="S1" s="212"/>
      <c r="T1" s="213"/>
      <c r="U1" s="211" t="s">
        <v>30</v>
      </c>
      <c r="V1" s="212"/>
      <c r="W1" s="212"/>
      <c r="X1" s="212"/>
      <c r="Y1" s="213"/>
      <c r="Z1" s="153" t="s">
        <v>137</v>
      </c>
      <c r="AA1" s="153" t="s">
        <v>138</v>
      </c>
      <c r="AB1" s="104" t="s">
        <v>31</v>
      </c>
    </row>
    <row r="2" spans="1:28" ht="13.5" thickBot="1" x14ac:dyDescent="0.25">
      <c r="A2" s="95" t="s">
        <v>2</v>
      </c>
      <c r="B2" s="96" t="s">
        <v>10</v>
      </c>
      <c r="C2" s="96" t="s">
        <v>266</v>
      </c>
      <c r="D2" s="96" t="s">
        <v>0</v>
      </c>
      <c r="E2" s="96" t="s">
        <v>1</v>
      </c>
      <c r="F2" s="97" t="s">
        <v>57</v>
      </c>
      <c r="G2" s="98" t="s">
        <v>4</v>
      </c>
      <c r="H2" s="151" t="s">
        <v>133</v>
      </c>
      <c r="I2" s="151" t="s">
        <v>134</v>
      </c>
      <c r="J2" s="151" t="s">
        <v>133</v>
      </c>
      <c r="K2" s="151" t="s">
        <v>134</v>
      </c>
      <c r="L2" s="151" t="s">
        <v>135</v>
      </c>
      <c r="M2" s="151" t="s">
        <v>136</v>
      </c>
      <c r="N2" s="151"/>
      <c r="O2" s="151"/>
      <c r="P2" s="95" t="s">
        <v>5</v>
      </c>
      <c r="Q2" s="96" t="s">
        <v>6</v>
      </c>
      <c r="R2" s="96" t="s">
        <v>7</v>
      </c>
      <c r="S2" s="96" t="s">
        <v>8</v>
      </c>
      <c r="T2" s="98" t="s">
        <v>9</v>
      </c>
      <c r="U2" s="95" t="s">
        <v>17</v>
      </c>
      <c r="V2" s="96" t="s">
        <v>18</v>
      </c>
      <c r="W2" s="96" t="s">
        <v>19</v>
      </c>
      <c r="X2" s="96" t="s">
        <v>20</v>
      </c>
      <c r="Y2" s="98" t="s">
        <v>21</v>
      </c>
      <c r="Z2" s="152"/>
      <c r="AA2" s="152"/>
      <c r="AB2" s="99" t="s">
        <v>22</v>
      </c>
    </row>
    <row r="3" spans="1:28" ht="15.75" x14ac:dyDescent="0.2">
      <c r="A3" s="186" t="s">
        <v>228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2"/>
    </row>
    <row r="4" spans="1:28" s="171" customFormat="1" x14ac:dyDescent="0.2">
      <c r="A4" s="154">
        <v>134</v>
      </c>
      <c r="B4" s="155" t="s">
        <v>13</v>
      </c>
      <c r="C4" s="159" t="s">
        <v>145</v>
      </c>
      <c r="D4" s="154" t="s">
        <v>14</v>
      </c>
      <c r="E4" s="169">
        <v>361</v>
      </c>
      <c r="F4" s="155" t="s">
        <v>58</v>
      </c>
      <c r="G4" s="154">
        <v>20131012</v>
      </c>
      <c r="H4" s="170">
        <v>682</v>
      </c>
      <c r="I4" s="170">
        <v>375</v>
      </c>
      <c r="J4" s="170">
        <v>124</v>
      </c>
      <c r="K4" s="170">
        <v>1650</v>
      </c>
      <c r="L4" s="160">
        <v>8.5</v>
      </c>
      <c r="M4" s="154">
        <v>950</v>
      </c>
      <c r="N4" s="154" t="s">
        <v>139</v>
      </c>
      <c r="O4" s="156" t="s">
        <v>140</v>
      </c>
      <c r="P4" s="154">
        <v>6</v>
      </c>
      <c r="Q4" s="157">
        <v>4</v>
      </c>
      <c r="R4" s="157">
        <v>5</v>
      </c>
      <c r="S4" s="157">
        <v>8</v>
      </c>
      <c r="T4" s="154">
        <v>10</v>
      </c>
      <c r="U4" s="157">
        <v>4</v>
      </c>
      <c r="V4" s="157">
        <v>4</v>
      </c>
      <c r="W4" s="154">
        <v>10</v>
      </c>
      <c r="X4" s="154">
        <v>9.8000000000000007</v>
      </c>
      <c r="Y4" s="154">
        <v>10</v>
      </c>
      <c r="Z4" s="157" t="s">
        <v>140</v>
      </c>
      <c r="AA4" s="154" t="s">
        <v>141</v>
      </c>
      <c r="AB4" s="159"/>
    </row>
    <row r="5" spans="1:28" s="172" customFormat="1" x14ac:dyDescent="0.2">
      <c r="A5" s="154">
        <v>155</v>
      </c>
      <c r="B5" s="155" t="s">
        <v>13</v>
      </c>
      <c r="C5" s="159" t="s">
        <v>146</v>
      </c>
      <c r="D5" s="154" t="s">
        <v>14</v>
      </c>
      <c r="E5" s="169">
        <v>361</v>
      </c>
      <c r="F5" s="155" t="s">
        <v>58</v>
      </c>
      <c r="G5" s="154">
        <v>20131013</v>
      </c>
      <c r="H5" s="170">
        <v>682</v>
      </c>
      <c r="I5" s="170">
        <v>375</v>
      </c>
      <c r="J5" s="170">
        <v>124</v>
      </c>
      <c r="K5" s="170">
        <v>1650</v>
      </c>
      <c r="L5" s="155">
        <v>16.5</v>
      </c>
      <c r="M5" s="154">
        <v>950</v>
      </c>
      <c r="N5" s="154" t="s">
        <v>139</v>
      </c>
      <c r="O5" s="154" t="s">
        <v>139</v>
      </c>
      <c r="P5" s="154">
        <v>7</v>
      </c>
      <c r="Q5" s="154">
        <v>10</v>
      </c>
      <c r="R5" s="154">
        <v>10</v>
      </c>
      <c r="S5" s="154">
        <v>9.9</v>
      </c>
      <c r="T5" s="154">
        <v>10</v>
      </c>
      <c r="U5" s="154">
        <v>7</v>
      </c>
      <c r="V5" s="154">
        <v>10</v>
      </c>
      <c r="W5" s="154">
        <v>10</v>
      </c>
      <c r="X5" s="154">
        <v>9.9</v>
      </c>
      <c r="Y5" s="154">
        <v>10</v>
      </c>
      <c r="Z5" s="154" t="s">
        <v>139</v>
      </c>
      <c r="AA5" s="154"/>
      <c r="AB5" s="159"/>
    </row>
    <row r="6" spans="1:28" s="172" customFormat="1" x14ac:dyDescent="0.2">
      <c r="A6" s="154">
        <v>117</v>
      </c>
      <c r="B6" s="155" t="s">
        <v>13</v>
      </c>
      <c r="C6" s="159" t="s">
        <v>147</v>
      </c>
      <c r="D6" s="154" t="s">
        <v>14</v>
      </c>
      <c r="E6" s="169">
        <v>361</v>
      </c>
      <c r="F6" s="155" t="s">
        <v>58</v>
      </c>
      <c r="G6" s="154">
        <v>20131014</v>
      </c>
      <c r="H6" s="170">
        <v>682</v>
      </c>
      <c r="I6" s="170">
        <v>375</v>
      </c>
      <c r="J6" s="158">
        <v>124</v>
      </c>
      <c r="K6" s="158">
        <v>1500</v>
      </c>
      <c r="L6" s="155">
        <v>16.5</v>
      </c>
      <c r="M6" s="158">
        <v>1075</v>
      </c>
      <c r="N6" s="154" t="s">
        <v>139</v>
      </c>
      <c r="O6" s="154" t="s">
        <v>139</v>
      </c>
      <c r="P6" s="154">
        <v>7</v>
      </c>
      <c r="Q6" s="157">
        <v>7</v>
      </c>
      <c r="R6" s="154">
        <v>9</v>
      </c>
      <c r="S6" s="154">
        <v>9.9</v>
      </c>
      <c r="T6" s="154">
        <v>10</v>
      </c>
      <c r="U6" s="154">
        <v>7</v>
      </c>
      <c r="V6" s="154">
        <v>9</v>
      </c>
      <c r="W6" s="154">
        <v>10</v>
      </c>
      <c r="X6" s="154">
        <v>9.9</v>
      </c>
      <c r="Y6" s="154">
        <v>10</v>
      </c>
      <c r="Z6" s="154" t="s">
        <v>139</v>
      </c>
      <c r="AA6" s="154"/>
      <c r="AB6" s="159"/>
    </row>
    <row r="7" spans="1:28" s="172" customFormat="1" x14ac:dyDescent="0.2">
      <c r="A7" s="154">
        <v>117</v>
      </c>
      <c r="B7" s="155" t="s">
        <v>13</v>
      </c>
      <c r="C7" s="159" t="s">
        <v>148</v>
      </c>
      <c r="D7" s="154" t="s">
        <v>14</v>
      </c>
      <c r="E7" s="169">
        <v>361</v>
      </c>
      <c r="F7" s="155" t="s">
        <v>58</v>
      </c>
      <c r="G7" s="154">
        <v>20131015</v>
      </c>
      <c r="H7" s="170">
        <v>682</v>
      </c>
      <c r="I7" s="170">
        <v>375</v>
      </c>
      <c r="J7" s="158">
        <v>160</v>
      </c>
      <c r="K7" s="158">
        <v>1500</v>
      </c>
      <c r="L7" s="160">
        <v>14.4</v>
      </c>
      <c r="M7" s="158">
        <v>950</v>
      </c>
      <c r="N7" s="154" t="s">
        <v>139</v>
      </c>
      <c r="O7" s="154" t="s">
        <v>140</v>
      </c>
      <c r="P7" s="157">
        <v>3</v>
      </c>
      <c r="Q7" s="157">
        <v>3</v>
      </c>
      <c r="R7" s="154">
        <v>10</v>
      </c>
      <c r="S7" s="157">
        <v>7</v>
      </c>
      <c r="T7" s="157">
        <v>6</v>
      </c>
      <c r="U7" s="157">
        <v>4</v>
      </c>
      <c r="V7" s="157">
        <v>3</v>
      </c>
      <c r="W7" s="154">
        <v>10</v>
      </c>
      <c r="X7" s="157">
        <v>9</v>
      </c>
      <c r="Y7" s="157">
        <v>9</v>
      </c>
      <c r="Z7" s="157" t="s">
        <v>140</v>
      </c>
      <c r="AA7" s="154" t="s">
        <v>142</v>
      </c>
      <c r="AB7" s="159" t="s">
        <v>143</v>
      </c>
    </row>
    <row r="8" spans="1:28" s="172" customFormat="1" x14ac:dyDescent="0.2">
      <c r="A8" s="154">
        <v>117</v>
      </c>
      <c r="B8" s="155" t="s">
        <v>13</v>
      </c>
      <c r="C8" s="159" t="s">
        <v>149</v>
      </c>
      <c r="D8" s="154" t="s">
        <v>14</v>
      </c>
      <c r="E8" s="169">
        <v>361</v>
      </c>
      <c r="F8" s="155" t="s">
        <v>58</v>
      </c>
      <c r="G8" s="154">
        <v>20131017</v>
      </c>
      <c r="H8" s="170">
        <v>682</v>
      </c>
      <c r="I8" s="170">
        <v>375</v>
      </c>
      <c r="J8" s="158">
        <v>100</v>
      </c>
      <c r="K8" s="158">
        <v>1500</v>
      </c>
      <c r="L8" s="155">
        <v>16.5</v>
      </c>
      <c r="M8" s="158">
        <v>1200</v>
      </c>
      <c r="N8" s="154" t="s">
        <v>139</v>
      </c>
      <c r="O8" s="154" t="s">
        <v>139</v>
      </c>
      <c r="P8" s="154">
        <v>9</v>
      </c>
      <c r="Q8" s="154">
        <v>9</v>
      </c>
      <c r="R8" s="154">
        <v>10</v>
      </c>
      <c r="S8" s="154">
        <v>9.9</v>
      </c>
      <c r="T8" s="154">
        <v>10</v>
      </c>
      <c r="U8" s="154">
        <v>9</v>
      </c>
      <c r="V8" s="154">
        <v>10</v>
      </c>
      <c r="W8" s="154">
        <v>10</v>
      </c>
      <c r="X8" s="154">
        <v>9.9</v>
      </c>
      <c r="Y8" s="154">
        <v>10</v>
      </c>
      <c r="Z8" s="154" t="s">
        <v>139</v>
      </c>
      <c r="AA8" s="154"/>
      <c r="AB8" s="159"/>
    </row>
    <row r="9" spans="1:28" s="172" customFormat="1" x14ac:dyDescent="0.2">
      <c r="A9" s="154">
        <v>117</v>
      </c>
      <c r="B9" s="155" t="s">
        <v>13</v>
      </c>
      <c r="C9" s="159" t="s">
        <v>150</v>
      </c>
      <c r="D9" s="154" t="s">
        <v>14</v>
      </c>
      <c r="E9" s="169">
        <v>361</v>
      </c>
      <c r="F9" s="155" t="s">
        <v>58</v>
      </c>
      <c r="G9" s="154">
        <v>20131026</v>
      </c>
      <c r="H9" s="170">
        <v>682</v>
      </c>
      <c r="I9" s="170">
        <v>375</v>
      </c>
      <c r="J9" s="154">
        <v>124</v>
      </c>
      <c r="K9" s="154">
        <v>1350</v>
      </c>
      <c r="L9" s="155">
        <v>16.5</v>
      </c>
      <c r="M9" s="154">
        <v>950</v>
      </c>
      <c r="N9" s="154" t="s">
        <v>139</v>
      </c>
      <c r="O9" s="154" t="s">
        <v>139</v>
      </c>
      <c r="P9" s="154">
        <v>7</v>
      </c>
      <c r="Q9" s="157">
        <v>4</v>
      </c>
      <c r="R9" s="157">
        <v>5</v>
      </c>
      <c r="S9" s="154">
        <v>9.9</v>
      </c>
      <c r="T9" s="154">
        <v>10</v>
      </c>
      <c r="U9" s="154">
        <v>7</v>
      </c>
      <c r="V9" s="157">
        <v>6</v>
      </c>
      <c r="W9" s="154">
        <v>10</v>
      </c>
      <c r="X9" s="154">
        <v>9.9</v>
      </c>
      <c r="Y9" s="154">
        <v>10</v>
      </c>
      <c r="Z9" s="154" t="s">
        <v>139</v>
      </c>
      <c r="AA9" s="154"/>
      <c r="AB9" s="159"/>
    </row>
    <row r="10" spans="1:28" s="172" customFormat="1" x14ac:dyDescent="0.2">
      <c r="A10" s="154">
        <v>117</v>
      </c>
      <c r="B10" s="155" t="s">
        <v>13</v>
      </c>
      <c r="C10" s="159" t="s">
        <v>151</v>
      </c>
      <c r="D10" s="154" t="s">
        <v>14</v>
      </c>
      <c r="E10" s="169">
        <v>361</v>
      </c>
      <c r="F10" s="155" t="s">
        <v>58</v>
      </c>
      <c r="G10" s="154">
        <v>20131027</v>
      </c>
      <c r="H10" s="170">
        <v>682</v>
      </c>
      <c r="I10" s="170">
        <v>375</v>
      </c>
      <c r="J10" s="154">
        <v>160</v>
      </c>
      <c r="K10" s="154">
        <v>1650</v>
      </c>
      <c r="L10" s="155">
        <v>16.5</v>
      </c>
      <c r="M10" s="154">
        <v>1075</v>
      </c>
      <c r="N10" s="154" t="s">
        <v>139</v>
      </c>
      <c r="O10" s="154" t="s">
        <v>139</v>
      </c>
      <c r="P10" s="157">
        <v>4</v>
      </c>
      <c r="Q10" s="157">
        <v>3</v>
      </c>
      <c r="R10" s="154">
        <v>8</v>
      </c>
      <c r="S10" s="157">
        <v>7</v>
      </c>
      <c r="T10" s="157">
        <v>6</v>
      </c>
      <c r="U10" s="154">
        <v>6</v>
      </c>
      <c r="V10" s="157">
        <v>4</v>
      </c>
      <c r="W10" s="157">
        <v>6</v>
      </c>
      <c r="X10" s="154">
        <v>8</v>
      </c>
      <c r="Y10" s="154">
        <v>10</v>
      </c>
      <c r="Z10" s="157" t="s">
        <v>140</v>
      </c>
      <c r="AA10" s="154"/>
      <c r="AB10" s="159" t="s">
        <v>144</v>
      </c>
    </row>
    <row r="11" spans="1:28" s="172" customFormat="1" x14ac:dyDescent="0.2">
      <c r="A11" s="154">
        <v>117</v>
      </c>
      <c r="B11" s="155" t="s">
        <v>13</v>
      </c>
      <c r="C11" s="159" t="s">
        <v>153</v>
      </c>
      <c r="D11" s="154" t="s">
        <v>14</v>
      </c>
      <c r="E11" s="169">
        <v>361</v>
      </c>
      <c r="F11" s="155" t="s">
        <v>58</v>
      </c>
      <c r="G11" s="154">
        <v>20131030</v>
      </c>
      <c r="H11" s="170">
        <v>682</v>
      </c>
      <c r="I11" s="170">
        <v>375</v>
      </c>
      <c r="J11" s="158">
        <v>160</v>
      </c>
      <c r="K11" s="158">
        <v>1350</v>
      </c>
      <c r="L11" s="155">
        <v>16.5</v>
      </c>
      <c r="M11" s="158">
        <v>1200</v>
      </c>
      <c r="N11" s="154" t="s">
        <v>139</v>
      </c>
      <c r="O11" s="154" t="s">
        <v>139</v>
      </c>
      <c r="P11" s="154">
        <v>7</v>
      </c>
      <c r="Q11" s="154">
        <v>9</v>
      </c>
      <c r="R11" s="154">
        <v>9</v>
      </c>
      <c r="S11" s="154">
        <v>9.9</v>
      </c>
      <c r="T11" s="154">
        <v>10</v>
      </c>
      <c r="U11" s="154">
        <v>7</v>
      </c>
      <c r="V11" s="154">
        <v>10</v>
      </c>
      <c r="W11" s="154">
        <v>10</v>
      </c>
      <c r="X11" s="154">
        <v>10</v>
      </c>
      <c r="Y11" s="154">
        <v>10</v>
      </c>
      <c r="Z11" s="154" t="s">
        <v>139</v>
      </c>
      <c r="AA11" s="154"/>
      <c r="AB11" s="159"/>
    </row>
    <row r="12" spans="1:28" s="172" customFormat="1" x14ac:dyDescent="0.2">
      <c r="A12" s="154">
        <v>117</v>
      </c>
      <c r="B12" s="155" t="s">
        <v>13</v>
      </c>
      <c r="C12" s="159" t="s">
        <v>154</v>
      </c>
      <c r="D12" s="154" t="s">
        <v>14</v>
      </c>
      <c r="E12" s="169">
        <v>361</v>
      </c>
      <c r="F12" s="155" t="s">
        <v>58</v>
      </c>
      <c r="G12" s="154">
        <v>20131031</v>
      </c>
      <c r="H12" s="170">
        <v>682</v>
      </c>
      <c r="I12" s="170">
        <v>375</v>
      </c>
      <c r="J12" s="154">
        <v>100</v>
      </c>
      <c r="K12" s="154">
        <v>1350</v>
      </c>
      <c r="L12" s="155">
        <v>16.5</v>
      </c>
      <c r="M12" s="154">
        <v>1075</v>
      </c>
      <c r="N12" s="154" t="s">
        <v>139</v>
      </c>
      <c r="O12" s="154" t="s">
        <v>139</v>
      </c>
      <c r="P12" s="154">
        <v>8</v>
      </c>
      <c r="Q12" s="154">
        <v>10</v>
      </c>
      <c r="R12" s="154">
        <v>10</v>
      </c>
      <c r="S12" s="154">
        <v>9.9</v>
      </c>
      <c r="T12" s="154">
        <v>10</v>
      </c>
      <c r="U12" s="154">
        <v>8</v>
      </c>
      <c r="V12" s="154">
        <v>10</v>
      </c>
      <c r="W12" s="154">
        <v>10</v>
      </c>
      <c r="X12" s="154">
        <v>9.9</v>
      </c>
      <c r="Y12" s="154">
        <v>10</v>
      </c>
      <c r="Z12" s="154" t="s">
        <v>139</v>
      </c>
      <c r="AA12" s="154"/>
      <c r="AB12" s="159"/>
    </row>
    <row r="13" spans="1:28" s="172" customFormat="1" x14ac:dyDescent="0.2">
      <c r="A13" s="154">
        <v>117</v>
      </c>
      <c r="B13" s="155" t="s">
        <v>13</v>
      </c>
      <c r="C13" s="159" t="s">
        <v>155</v>
      </c>
      <c r="D13" s="154" t="s">
        <v>14</v>
      </c>
      <c r="E13" s="169">
        <v>361</v>
      </c>
      <c r="F13" s="155" t="s">
        <v>58</v>
      </c>
      <c r="G13" s="154">
        <v>20131101</v>
      </c>
      <c r="H13" s="170">
        <v>682</v>
      </c>
      <c r="I13" s="170">
        <v>375</v>
      </c>
      <c r="J13" s="154">
        <v>100</v>
      </c>
      <c r="K13" s="154">
        <v>1650</v>
      </c>
      <c r="L13" s="155">
        <v>16.5</v>
      </c>
      <c r="M13" s="154">
        <v>950</v>
      </c>
      <c r="N13" s="154" t="s">
        <v>139</v>
      </c>
      <c r="O13" s="154" t="s">
        <v>139</v>
      </c>
      <c r="P13" s="154">
        <v>8</v>
      </c>
      <c r="Q13" s="154">
        <v>10</v>
      </c>
      <c r="R13" s="154">
        <v>10</v>
      </c>
      <c r="S13" s="154">
        <v>9.9</v>
      </c>
      <c r="T13" s="154">
        <v>10</v>
      </c>
      <c r="U13" s="154">
        <v>9</v>
      </c>
      <c r="V13" s="154">
        <v>10</v>
      </c>
      <c r="W13" s="154">
        <v>10</v>
      </c>
      <c r="X13" s="154">
        <v>9.9</v>
      </c>
      <c r="Y13" s="154">
        <v>10</v>
      </c>
      <c r="Z13" s="154" t="s">
        <v>139</v>
      </c>
      <c r="AA13" s="154"/>
      <c r="AB13" s="159"/>
    </row>
    <row r="14" spans="1:28" s="172" customFormat="1" x14ac:dyDescent="0.2">
      <c r="A14" s="164">
        <v>117</v>
      </c>
      <c r="B14" s="162" t="s">
        <v>13</v>
      </c>
      <c r="C14" s="167" t="s">
        <v>160</v>
      </c>
      <c r="D14" s="164" t="s">
        <v>14</v>
      </c>
      <c r="E14" s="169">
        <v>361</v>
      </c>
      <c r="F14" s="155" t="s">
        <v>58</v>
      </c>
      <c r="G14" s="164">
        <v>20131111</v>
      </c>
      <c r="H14" s="164">
        <v>682</v>
      </c>
      <c r="I14" s="164">
        <v>375</v>
      </c>
      <c r="J14" s="164">
        <v>160</v>
      </c>
      <c r="K14" s="164">
        <v>1650</v>
      </c>
      <c r="L14" s="166">
        <v>14.8</v>
      </c>
      <c r="M14" s="164">
        <v>1200</v>
      </c>
      <c r="N14" s="164" t="s">
        <v>139</v>
      </c>
      <c r="O14" s="168" t="s">
        <v>140</v>
      </c>
      <c r="P14" s="168">
        <v>4</v>
      </c>
      <c r="Q14" s="168">
        <v>4</v>
      </c>
      <c r="R14" s="164">
        <v>10</v>
      </c>
      <c r="S14" s="164">
        <v>9.3000000000000007</v>
      </c>
      <c r="T14" s="168">
        <v>7</v>
      </c>
      <c r="U14" s="168">
        <v>3</v>
      </c>
      <c r="V14" s="168">
        <v>3</v>
      </c>
      <c r="W14" s="164">
        <v>10</v>
      </c>
      <c r="X14" s="164">
        <v>9.3000000000000007</v>
      </c>
      <c r="Y14" s="164">
        <v>10</v>
      </c>
      <c r="Z14" s="168" t="s">
        <v>140</v>
      </c>
      <c r="AA14" s="167" t="s">
        <v>156</v>
      </c>
      <c r="AB14" s="167"/>
    </row>
    <row r="15" spans="1:28" s="172" customFormat="1" x14ac:dyDescent="0.2">
      <c r="A15" s="164">
        <v>117</v>
      </c>
      <c r="B15" s="162" t="s">
        <v>13</v>
      </c>
      <c r="C15" s="167" t="s">
        <v>163</v>
      </c>
      <c r="D15" s="164" t="s">
        <v>14</v>
      </c>
      <c r="E15" s="169">
        <v>361</v>
      </c>
      <c r="F15" s="155" t="s">
        <v>58</v>
      </c>
      <c r="G15" s="164">
        <v>20131112</v>
      </c>
      <c r="H15" s="164">
        <v>682</v>
      </c>
      <c r="I15" s="164">
        <v>375</v>
      </c>
      <c r="J15" s="164">
        <v>100</v>
      </c>
      <c r="K15" s="164">
        <v>1350</v>
      </c>
      <c r="L15" s="162">
        <v>16.5</v>
      </c>
      <c r="M15" s="164">
        <v>950</v>
      </c>
      <c r="N15" s="164" t="s">
        <v>139</v>
      </c>
      <c r="O15" s="164" t="s">
        <v>139</v>
      </c>
      <c r="P15" s="164">
        <v>6</v>
      </c>
      <c r="Q15" s="168">
        <v>6</v>
      </c>
      <c r="R15" s="168">
        <v>5</v>
      </c>
      <c r="S15" s="164">
        <v>9.9</v>
      </c>
      <c r="T15" s="164">
        <v>10</v>
      </c>
      <c r="U15" s="164">
        <v>7</v>
      </c>
      <c r="V15" s="168">
        <v>6</v>
      </c>
      <c r="W15" s="164">
        <v>10</v>
      </c>
      <c r="X15" s="164">
        <v>9.9</v>
      </c>
      <c r="Y15" s="164">
        <v>10</v>
      </c>
      <c r="Z15" s="164" t="s">
        <v>139</v>
      </c>
      <c r="AA15" s="167"/>
      <c r="AB15" s="167"/>
    </row>
    <row r="16" spans="1:28" s="172" customFormat="1" x14ac:dyDescent="0.2">
      <c r="A16" s="163">
        <v>117</v>
      </c>
      <c r="B16" s="162" t="s">
        <v>13</v>
      </c>
      <c r="C16" s="161" t="s">
        <v>160</v>
      </c>
      <c r="D16" s="163" t="s">
        <v>14</v>
      </c>
      <c r="E16" s="169">
        <v>361</v>
      </c>
      <c r="F16" s="155" t="s">
        <v>58</v>
      </c>
      <c r="G16" s="163">
        <v>20131105</v>
      </c>
      <c r="H16" s="163">
        <v>682</v>
      </c>
      <c r="I16" s="163">
        <v>375</v>
      </c>
      <c r="J16" s="163">
        <v>160</v>
      </c>
      <c r="K16" s="163">
        <v>1350</v>
      </c>
      <c r="L16" s="162">
        <v>16.5</v>
      </c>
      <c r="M16" s="163">
        <v>1200</v>
      </c>
      <c r="N16" s="163" t="s">
        <v>139</v>
      </c>
      <c r="O16" s="163" t="s">
        <v>139</v>
      </c>
      <c r="P16" s="163">
        <v>7</v>
      </c>
      <c r="Q16" s="163">
        <v>10</v>
      </c>
      <c r="R16" s="163">
        <v>8</v>
      </c>
      <c r="S16" s="163">
        <v>9.9</v>
      </c>
      <c r="T16" s="163">
        <v>10</v>
      </c>
      <c r="U16" s="163">
        <v>7</v>
      </c>
      <c r="V16" s="163">
        <v>9</v>
      </c>
      <c r="W16" s="163">
        <v>9</v>
      </c>
      <c r="X16" s="163">
        <v>10</v>
      </c>
      <c r="Y16" s="163">
        <v>10</v>
      </c>
      <c r="Z16" s="163" t="s">
        <v>139</v>
      </c>
      <c r="AA16" s="163"/>
      <c r="AB16" s="161"/>
    </row>
    <row r="17" spans="1:29" s="180" customFormat="1" x14ac:dyDescent="0.2">
      <c r="A17" s="164">
        <v>117</v>
      </c>
      <c r="B17" s="162" t="s">
        <v>13</v>
      </c>
      <c r="C17" s="161" t="s">
        <v>165</v>
      </c>
      <c r="D17" s="164" t="s">
        <v>14</v>
      </c>
      <c r="E17" s="169">
        <v>361</v>
      </c>
      <c r="F17" s="155" t="s">
        <v>58</v>
      </c>
      <c r="G17" s="163">
        <v>20131117</v>
      </c>
      <c r="H17" s="164">
        <v>682</v>
      </c>
      <c r="I17" s="164">
        <v>375</v>
      </c>
      <c r="J17" s="164">
        <v>124</v>
      </c>
      <c r="K17" s="164">
        <v>1500</v>
      </c>
      <c r="L17" s="162">
        <v>16.5</v>
      </c>
      <c r="M17" s="164">
        <v>1075</v>
      </c>
      <c r="N17" s="164" t="s">
        <v>139</v>
      </c>
      <c r="O17" s="164" t="s">
        <v>139</v>
      </c>
      <c r="P17" s="163">
        <v>7</v>
      </c>
      <c r="Q17" s="163">
        <v>9</v>
      </c>
      <c r="R17" s="163">
        <v>9</v>
      </c>
      <c r="S17" s="163">
        <v>9.9</v>
      </c>
      <c r="T17" s="163">
        <v>10</v>
      </c>
      <c r="U17" s="163">
        <v>8</v>
      </c>
      <c r="V17" s="163">
        <v>10</v>
      </c>
      <c r="W17" s="163">
        <v>10</v>
      </c>
      <c r="X17" s="163">
        <v>10</v>
      </c>
      <c r="Y17" s="163">
        <v>10</v>
      </c>
      <c r="Z17" s="164" t="s">
        <v>139</v>
      </c>
      <c r="AA17" s="161"/>
      <c r="AB17" s="161"/>
    </row>
    <row r="18" spans="1:29" s="172" customFormat="1" x14ac:dyDescent="0.2">
      <c r="A18" s="163">
        <v>134</v>
      </c>
      <c r="B18" s="162" t="s">
        <v>13</v>
      </c>
      <c r="C18" s="161" t="s">
        <v>158</v>
      </c>
      <c r="D18" s="163" t="s">
        <v>14</v>
      </c>
      <c r="E18" s="169">
        <v>361</v>
      </c>
      <c r="F18" s="155" t="s">
        <v>58</v>
      </c>
      <c r="G18" s="163">
        <v>20131103</v>
      </c>
      <c r="H18" s="163">
        <v>682</v>
      </c>
      <c r="I18" s="163">
        <v>375</v>
      </c>
      <c r="J18" s="163">
        <v>160</v>
      </c>
      <c r="K18" s="163">
        <v>1350</v>
      </c>
      <c r="L18" s="162">
        <v>16.5</v>
      </c>
      <c r="M18" s="163">
        <v>1200</v>
      </c>
      <c r="N18" s="163" t="s">
        <v>139</v>
      </c>
      <c r="O18" s="163" t="s">
        <v>139</v>
      </c>
      <c r="P18" s="163">
        <v>7</v>
      </c>
      <c r="Q18" s="163">
        <v>9</v>
      </c>
      <c r="R18" s="163">
        <v>8</v>
      </c>
      <c r="S18" s="163">
        <v>9.9</v>
      </c>
      <c r="T18" s="163">
        <v>10</v>
      </c>
      <c r="U18" s="163">
        <v>7</v>
      </c>
      <c r="V18" s="163">
        <v>9</v>
      </c>
      <c r="W18" s="163">
        <v>9</v>
      </c>
      <c r="X18" s="163">
        <v>9.9</v>
      </c>
      <c r="Y18" s="163">
        <v>10</v>
      </c>
      <c r="Z18" s="163" t="s">
        <v>139</v>
      </c>
      <c r="AA18" s="163"/>
      <c r="AB18" s="161"/>
    </row>
    <row r="19" spans="1:29" s="172" customFormat="1" x14ac:dyDescent="0.2">
      <c r="A19" s="164">
        <v>134</v>
      </c>
      <c r="B19" s="162" t="s">
        <v>13</v>
      </c>
      <c r="C19" s="167" t="s">
        <v>161</v>
      </c>
      <c r="D19" s="164" t="s">
        <v>14</v>
      </c>
      <c r="E19" s="169">
        <v>361</v>
      </c>
      <c r="F19" s="155" t="s">
        <v>58</v>
      </c>
      <c r="G19" s="164">
        <v>20131109</v>
      </c>
      <c r="H19" s="164">
        <v>682</v>
      </c>
      <c r="I19" s="164">
        <v>375</v>
      </c>
      <c r="J19" s="164">
        <v>124</v>
      </c>
      <c r="K19" s="164">
        <v>1500</v>
      </c>
      <c r="L19" s="162">
        <v>16.5</v>
      </c>
      <c r="M19" s="164">
        <v>1075</v>
      </c>
      <c r="N19" s="164" t="s">
        <v>139</v>
      </c>
      <c r="O19" s="164" t="s">
        <v>139</v>
      </c>
      <c r="P19" s="164">
        <v>7</v>
      </c>
      <c r="Q19" s="168">
        <v>4</v>
      </c>
      <c r="R19" s="164">
        <v>10</v>
      </c>
      <c r="S19" s="164">
        <v>9.9</v>
      </c>
      <c r="T19" s="164">
        <v>10</v>
      </c>
      <c r="U19" s="164">
        <v>7</v>
      </c>
      <c r="V19" s="168">
        <v>4</v>
      </c>
      <c r="W19" s="164">
        <v>10</v>
      </c>
      <c r="X19" s="164">
        <v>9.9</v>
      </c>
      <c r="Y19" s="164">
        <v>10</v>
      </c>
      <c r="Z19" s="164" t="s">
        <v>139</v>
      </c>
      <c r="AA19" s="167"/>
      <c r="AB19" s="167"/>
    </row>
    <row r="20" spans="1:29" s="172" customFormat="1" x14ac:dyDescent="0.2">
      <c r="A20" s="164">
        <v>134</v>
      </c>
      <c r="B20" s="162" t="s">
        <v>13</v>
      </c>
      <c r="C20" s="161" t="s">
        <v>164</v>
      </c>
      <c r="D20" s="164" t="s">
        <v>14</v>
      </c>
      <c r="E20" s="169">
        <v>361</v>
      </c>
      <c r="F20" s="155" t="s">
        <v>58</v>
      </c>
      <c r="G20" s="163">
        <v>20131116</v>
      </c>
      <c r="H20" s="164">
        <v>682</v>
      </c>
      <c r="I20" s="164">
        <v>375</v>
      </c>
      <c r="J20" s="164">
        <v>124</v>
      </c>
      <c r="K20" s="164">
        <v>1500</v>
      </c>
      <c r="L20" s="162">
        <v>16.5</v>
      </c>
      <c r="M20" s="164">
        <v>1075</v>
      </c>
      <c r="N20" s="164" t="s">
        <v>139</v>
      </c>
      <c r="O20" s="164" t="s">
        <v>139</v>
      </c>
      <c r="P20" s="163">
        <v>7</v>
      </c>
      <c r="Q20" s="163">
        <v>9</v>
      </c>
      <c r="R20" s="163">
        <v>8</v>
      </c>
      <c r="S20" s="163">
        <v>9.9</v>
      </c>
      <c r="T20" s="163">
        <v>10</v>
      </c>
      <c r="U20" s="163">
        <v>8</v>
      </c>
      <c r="V20" s="163">
        <v>10</v>
      </c>
      <c r="W20" s="163">
        <v>10</v>
      </c>
      <c r="X20" s="163">
        <v>10</v>
      </c>
      <c r="Y20" s="163">
        <v>10</v>
      </c>
      <c r="Z20" s="164" t="s">
        <v>139</v>
      </c>
      <c r="AA20" s="161"/>
      <c r="AB20" s="161"/>
    </row>
    <row r="21" spans="1:29" s="71" customFormat="1" ht="19.5" customHeight="1" x14ac:dyDescent="0.2">
      <c r="A21" s="186" t="s">
        <v>227</v>
      </c>
      <c r="AB21" s="72"/>
    </row>
    <row r="22" spans="1:29" x14ac:dyDescent="0.2">
      <c r="A22" s="154">
        <v>117</v>
      </c>
      <c r="B22" s="155" t="s">
        <v>13</v>
      </c>
      <c r="C22" s="159" t="s">
        <v>222</v>
      </c>
      <c r="D22" s="154" t="s">
        <v>14</v>
      </c>
      <c r="E22" s="169">
        <v>361</v>
      </c>
      <c r="F22" s="155" t="s">
        <v>58</v>
      </c>
      <c r="G22" s="154">
        <v>20131124</v>
      </c>
      <c r="H22" s="173">
        <v>682</v>
      </c>
      <c r="I22" s="173">
        <v>375</v>
      </c>
      <c r="J22" s="158">
        <v>124</v>
      </c>
      <c r="K22" s="158">
        <v>1650</v>
      </c>
      <c r="L22" s="155">
        <v>16.5</v>
      </c>
      <c r="M22" s="158">
        <v>1200</v>
      </c>
      <c r="N22" s="154" t="s">
        <v>221</v>
      </c>
      <c r="O22" s="158" t="s">
        <v>139</v>
      </c>
      <c r="P22" s="154">
        <v>8</v>
      </c>
      <c r="Q22" s="154">
        <v>10</v>
      </c>
      <c r="R22" s="154">
        <v>10</v>
      </c>
      <c r="S22" s="154">
        <v>9.9</v>
      </c>
      <c r="T22" s="154">
        <v>10</v>
      </c>
      <c r="U22" s="154">
        <v>8</v>
      </c>
      <c r="V22" s="154">
        <v>10</v>
      </c>
      <c r="W22" s="154">
        <v>10</v>
      </c>
      <c r="X22" s="154">
        <v>9.9</v>
      </c>
      <c r="Y22" s="154">
        <v>10</v>
      </c>
      <c r="Z22" s="158" t="s">
        <v>139</v>
      </c>
      <c r="AA22" s="6"/>
      <c r="AB22" s="6"/>
      <c r="AC22" s="28"/>
    </row>
    <row r="23" spans="1:29" x14ac:dyDescent="0.2">
      <c r="A23" s="154">
        <v>117</v>
      </c>
      <c r="B23" s="155" t="s">
        <v>13</v>
      </c>
      <c r="C23" s="159" t="s">
        <v>223</v>
      </c>
      <c r="D23" s="154" t="s">
        <v>14</v>
      </c>
      <c r="E23" s="169">
        <v>361</v>
      </c>
      <c r="F23" s="155" t="s">
        <v>58</v>
      </c>
      <c r="G23" s="154">
        <v>20131125</v>
      </c>
      <c r="H23" s="173">
        <v>682</v>
      </c>
      <c r="I23" s="173">
        <v>375</v>
      </c>
      <c r="J23" s="158">
        <v>124</v>
      </c>
      <c r="K23" s="158">
        <v>1650</v>
      </c>
      <c r="L23" s="155">
        <v>16.5</v>
      </c>
      <c r="M23" s="158">
        <v>1200</v>
      </c>
      <c r="N23" s="154" t="s">
        <v>221</v>
      </c>
      <c r="O23" s="158" t="s">
        <v>139</v>
      </c>
      <c r="P23" s="154">
        <v>7</v>
      </c>
      <c r="Q23" s="154">
        <v>10</v>
      </c>
      <c r="R23" s="154">
        <v>10</v>
      </c>
      <c r="S23" s="154">
        <v>9.9</v>
      </c>
      <c r="T23" s="154">
        <v>10</v>
      </c>
      <c r="U23" s="154">
        <v>8</v>
      </c>
      <c r="V23" s="154">
        <v>10</v>
      </c>
      <c r="W23" s="154">
        <v>10</v>
      </c>
      <c r="X23" s="154">
        <v>9.9</v>
      </c>
      <c r="Y23" s="154">
        <v>10</v>
      </c>
      <c r="Z23" s="158" t="s">
        <v>139</v>
      </c>
      <c r="AA23" s="6"/>
      <c r="AB23" s="6"/>
      <c r="AC23" s="28"/>
    </row>
    <row r="24" spans="1:29" x14ac:dyDescent="0.2">
      <c r="A24" s="154">
        <v>117</v>
      </c>
      <c r="B24" s="155" t="s">
        <v>13</v>
      </c>
      <c r="C24" s="159" t="s">
        <v>224</v>
      </c>
      <c r="D24" s="154" t="s">
        <v>14</v>
      </c>
      <c r="E24" s="169">
        <v>361</v>
      </c>
      <c r="F24" s="155" t="s">
        <v>58</v>
      </c>
      <c r="G24" s="154">
        <v>20131128</v>
      </c>
      <c r="H24" s="173">
        <v>682</v>
      </c>
      <c r="I24" s="173">
        <v>375</v>
      </c>
      <c r="J24" s="158">
        <v>124</v>
      </c>
      <c r="K24" s="158">
        <v>1650</v>
      </c>
      <c r="L24" s="155">
        <v>18</v>
      </c>
      <c r="M24" s="158">
        <v>1200</v>
      </c>
      <c r="N24" s="154" t="s">
        <v>221</v>
      </c>
      <c r="O24" s="154" t="s">
        <v>139</v>
      </c>
      <c r="P24" s="154">
        <v>7</v>
      </c>
      <c r="Q24" s="154">
        <v>8</v>
      </c>
      <c r="R24" s="154">
        <v>9</v>
      </c>
      <c r="S24" s="154">
        <v>9.9</v>
      </c>
      <c r="T24" s="154">
        <v>10</v>
      </c>
      <c r="U24" s="154">
        <v>7</v>
      </c>
      <c r="V24" s="154">
        <v>10</v>
      </c>
      <c r="W24" s="154">
        <v>10</v>
      </c>
      <c r="X24" s="154">
        <v>10</v>
      </c>
      <c r="Y24" s="154">
        <v>10</v>
      </c>
      <c r="Z24" s="154" t="s">
        <v>139</v>
      </c>
      <c r="AA24" s="6"/>
      <c r="AB24" s="6"/>
      <c r="AC24" s="28"/>
    </row>
    <row r="25" spans="1:29" x14ac:dyDescent="0.2">
      <c r="A25" s="154">
        <v>117</v>
      </c>
      <c r="B25" s="155" t="s">
        <v>13</v>
      </c>
      <c r="C25" s="159" t="s">
        <v>225</v>
      </c>
      <c r="D25" s="154" t="s">
        <v>14</v>
      </c>
      <c r="E25" s="169">
        <v>361</v>
      </c>
      <c r="F25" s="155" t="s">
        <v>58</v>
      </c>
      <c r="G25" s="154">
        <v>20131129</v>
      </c>
      <c r="H25" s="173">
        <v>682</v>
      </c>
      <c r="I25" s="173">
        <v>375</v>
      </c>
      <c r="J25" s="158">
        <v>124</v>
      </c>
      <c r="K25" s="158">
        <v>1650</v>
      </c>
      <c r="L25" s="155">
        <v>20</v>
      </c>
      <c r="M25" s="158">
        <v>1200</v>
      </c>
      <c r="N25" s="154" t="s">
        <v>221</v>
      </c>
      <c r="O25" s="154" t="s">
        <v>139</v>
      </c>
      <c r="P25" s="154">
        <v>7</v>
      </c>
      <c r="Q25" s="157">
        <v>5</v>
      </c>
      <c r="R25" s="154">
        <v>8</v>
      </c>
      <c r="S25" s="154">
        <v>9.9</v>
      </c>
      <c r="T25" s="154">
        <v>10</v>
      </c>
      <c r="U25" s="154">
        <v>7</v>
      </c>
      <c r="V25" s="157">
        <v>6</v>
      </c>
      <c r="W25" s="154">
        <v>10</v>
      </c>
      <c r="X25" s="154">
        <v>10</v>
      </c>
      <c r="Y25" s="154">
        <v>10</v>
      </c>
      <c r="Z25" s="154" t="s">
        <v>139</v>
      </c>
      <c r="AA25" s="6"/>
      <c r="AB25" s="6"/>
      <c r="AC25" s="28"/>
    </row>
    <row r="26" spans="1:29" x14ac:dyDescent="0.2">
      <c r="A26" s="154">
        <v>117</v>
      </c>
      <c r="B26" s="155" t="s">
        <v>13</v>
      </c>
      <c r="C26" s="159" t="s">
        <v>226</v>
      </c>
      <c r="D26" s="154" t="s">
        <v>14</v>
      </c>
      <c r="E26" s="169">
        <v>361</v>
      </c>
      <c r="F26" s="155" t="s">
        <v>58</v>
      </c>
      <c r="G26" s="154">
        <v>20131130</v>
      </c>
      <c r="H26" s="173">
        <v>682</v>
      </c>
      <c r="I26" s="173">
        <v>375</v>
      </c>
      <c r="J26" s="158">
        <v>124</v>
      </c>
      <c r="K26" s="158">
        <v>1650</v>
      </c>
      <c r="L26" s="155">
        <v>22</v>
      </c>
      <c r="M26" s="158">
        <v>1200</v>
      </c>
      <c r="N26" s="154" t="s">
        <v>221</v>
      </c>
      <c r="O26" s="154" t="s">
        <v>139</v>
      </c>
      <c r="P26" s="154">
        <v>7</v>
      </c>
      <c r="Q26" s="157">
        <v>5</v>
      </c>
      <c r="R26" s="154">
        <v>8</v>
      </c>
      <c r="S26" s="154">
        <v>9.9</v>
      </c>
      <c r="T26" s="154">
        <v>10</v>
      </c>
      <c r="U26" s="154">
        <v>7</v>
      </c>
      <c r="V26" s="157">
        <v>7</v>
      </c>
      <c r="W26" s="154">
        <v>10</v>
      </c>
      <c r="X26" s="154">
        <v>10</v>
      </c>
      <c r="Y26" s="154">
        <v>10</v>
      </c>
      <c r="Z26" s="154" t="s">
        <v>139</v>
      </c>
      <c r="AA26" s="6"/>
      <c r="AB26" s="6"/>
      <c r="AC26" s="28"/>
    </row>
    <row r="27" spans="1:29" s="184" customFormat="1" ht="15.75" x14ac:dyDescent="0.25">
      <c r="A27" s="185" t="s">
        <v>232</v>
      </c>
      <c r="B27" s="182"/>
      <c r="C27" s="183"/>
      <c r="D27" s="181"/>
      <c r="G27" s="181"/>
      <c r="H27" s="181"/>
      <c r="I27" s="181"/>
      <c r="J27" s="181"/>
      <c r="K27" s="181"/>
      <c r="L27" s="182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3"/>
      <c r="AB27" s="183"/>
    </row>
    <row r="28" spans="1:29" s="180" customFormat="1" x14ac:dyDescent="0.2">
      <c r="A28" s="163">
        <v>134</v>
      </c>
      <c r="B28" s="162" t="s">
        <v>13</v>
      </c>
      <c r="C28" s="161" t="s">
        <v>157</v>
      </c>
      <c r="D28" s="163" t="s">
        <v>14</v>
      </c>
      <c r="E28" s="169">
        <v>361</v>
      </c>
      <c r="F28" s="155" t="s">
        <v>58</v>
      </c>
      <c r="G28" s="163">
        <v>20131102</v>
      </c>
      <c r="H28" s="163">
        <v>682</v>
      </c>
      <c r="I28" s="163">
        <v>375</v>
      </c>
      <c r="J28" s="163">
        <v>124</v>
      </c>
      <c r="K28" s="163">
        <v>1650</v>
      </c>
      <c r="L28" s="162">
        <v>16.5</v>
      </c>
      <c r="M28" s="163">
        <v>1200</v>
      </c>
      <c r="N28" s="163" t="s">
        <v>139</v>
      </c>
      <c r="O28" s="163" t="s">
        <v>139</v>
      </c>
      <c r="P28" s="163">
        <v>6</v>
      </c>
      <c r="Q28" s="165">
        <v>5</v>
      </c>
      <c r="R28" s="163">
        <v>10</v>
      </c>
      <c r="S28" s="163">
        <v>9.9</v>
      </c>
      <c r="T28" s="163">
        <v>10</v>
      </c>
      <c r="U28" s="163">
        <v>7</v>
      </c>
      <c r="V28" s="163">
        <v>8</v>
      </c>
      <c r="W28" s="163">
        <v>10</v>
      </c>
      <c r="X28" s="163">
        <v>10</v>
      </c>
      <c r="Y28" s="163">
        <v>10</v>
      </c>
      <c r="Z28" s="163" t="s">
        <v>139</v>
      </c>
      <c r="AA28" s="163"/>
      <c r="AB28" s="161"/>
    </row>
    <row r="29" spans="1:29" s="180" customFormat="1" x14ac:dyDescent="0.2">
      <c r="A29" s="164">
        <v>134</v>
      </c>
      <c r="B29" s="162" t="s">
        <v>13</v>
      </c>
      <c r="C29" s="167" t="s">
        <v>162</v>
      </c>
      <c r="D29" s="164" t="s">
        <v>14</v>
      </c>
      <c r="E29" s="169">
        <v>361</v>
      </c>
      <c r="F29" s="155" t="s">
        <v>58</v>
      </c>
      <c r="G29" s="164">
        <v>20131110</v>
      </c>
      <c r="H29" s="164">
        <v>682</v>
      </c>
      <c r="I29" s="164">
        <v>375</v>
      </c>
      <c r="J29" s="164">
        <v>124</v>
      </c>
      <c r="K29" s="164">
        <v>1650</v>
      </c>
      <c r="L29" s="162">
        <v>16.5</v>
      </c>
      <c r="M29" s="164">
        <v>1200</v>
      </c>
      <c r="N29" s="164" t="s">
        <v>139</v>
      </c>
      <c r="O29" s="164" t="s">
        <v>139</v>
      </c>
      <c r="P29" s="164">
        <v>6</v>
      </c>
      <c r="Q29" s="168">
        <v>4</v>
      </c>
      <c r="R29" s="164">
        <v>9</v>
      </c>
      <c r="S29" s="164">
        <v>9.4</v>
      </c>
      <c r="T29" s="164">
        <v>10</v>
      </c>
      <c r="U29" s="164">
        <v>7</v>
      </c>
      <c r="V29" s="168">
        <v>4</v>
      </c>
      <c r="W29" s="164">
        <v>10</v>
      </c>
      <c r="X29" s="164">
        <v>9.9</v>
      </c>
      <c r="Y29" s="164">
        <v>10</v>
      </c>
      <c r="Z29" s="164" t="s">
        <v>139</v>
      </c>
      <c r="AA29" s="164"/>
      <c r="AB29" s="167"/>
    </row>
    <row r="30" spans="1:29" s="135" customFormat="1" x14ac:dyDescent="0.2">
      <c r="A30" s="158">
        <v>134</v>
      </c>
      <c r="B30" s="155" t="s">
        <v>13</v>
      </c>
      <c r="C30" s="159"/>
      <c r="D30" s="158" t="s">
        <v>14</v>
      </c>
      <c r="E30" s="169">
        <v>361</v>
      </c>
      <c r="F30" s="155" t="s">
        <v>58</v>
      </c>
      <c r="G30" s="154">
        <v>20131208</v>
      </c>
      <c r="H30" s="173">
        <v>682</v>
      </c>
      <c r="I30" s="173">
        <v>375</v>
      </c>
      <c r="J30" s="158">
        <v>124</v>
      </c>
      <c r="K30" s="158">
        <v>1650</v>
      </c>
      <c r="L30" s="155">
        <v>16.5</v>
      </c>
      <c r="M30" s="158">
        <v>1200</v>
      </c>
      <c r="N30" s="158" t="s">
        <v>139</v>
      </c>
      <c r="O30" s="158" t="s">
        <v>139</v>
      </c>
      <c r="P30" s="154">
        <v>6</v>
      </c>
      <c r="Q30" s="157">
        <v>4</v>
      </c>
      <c r="R30" s="154">
        <v>10</v>
      </c>
      <c r="S30" s="154">
        <v>9.9</v>
      </c>
      <c r="T30" s="154">
        <v>10</v>
      </c>
      <c r="U30" s="154">
        <v>7</v>
      </c>
      <c r="V30" s="157">
        <v>5</v>
      </c>
      <c r="W30" s="154">
        <v>10</v>
      </c>
      <c r="X30" s="154">
        <v>9.9</v>
      </c>
      <c r="Y30" s="154">
        <v>10</v>
      </c>
      <c r="Z30" s="154" t="s">
        <v>139</v>
      </c>
      <c r="AA30" s="154"/>
      <c r="AB30" s="6"/>
      <c r="AC30" s="137"/>
    </row>
    <row r="31" spans="1:29" s="135" customFormat="1" x14ac:dyDescent="0.2">
      <c r="A31" s="154">
        <v>134</v>
      </c>
      <c r="B31" s="155" t="s">
        <v>13</v>
      </c>
      <c r="C31" s="189" t="s">
        <v>229</v>
      </c>
      <c r="D31" s="158" t="s">
        <v>14</v>
      </c>
      <c r="E31" s="169">
        <v>361</v>
      </c>
      <c r="F31" s="155" t="s">
        <v>58</v>
      </c>
      <c r="G31" s="188">
        <v>20131217</v>
      </c>
      <c r="H31" s="173">
        <v>682</v>
      </c>
      <c r="I31" s="173">
        <v>375</v>
      </c>
      <c r="J31" s="158">
        <v>124</v>
      </c>
      <c r="K31" s="158">
        <v>1650</v>
      </c>
      <c r="L31" s="155">
        <v>16.5</v>
      </c>
      <c r="M31" s="158">
        <v>1200</v>
      </c>
      <c r="N31" s="158" t="s">
        <v>139</v>
      </c>
      <c r="O31" s="158" t="s">
        <v>139</v>
      </c>
      <c r="P31" s="188">
        <v>7</v>
      </c>
      <c r="Q31" s="187">
        <v>9</v>
      </c>
      <c r="R31" s="188">
        <v>8</v>
      </c>
      <c r="S31" s="188">
        <v>9.9</v>
      </c>
      <c r="T31" s="188">
        <v>10</v>
      </c>
      <c r="U31" s="188">
        <v>7</v>
      </c>
      <c r="V31" s="187">
        <v>9</v>
      </c>
      <c r="W31" s="188">
        <v>10</v>
      </c>
      <c r="X31" s="188">
        <v>9.9</v>
      </c>
      <c r="Y31" s="188">
        <v>10</v>
      </c>
      <c r="Z31" s="188" t="s">
        <v>139</v>
      </c>
      <c r="AA31" s="154"/>
      <c r="AB31" s="6"/>
      <c r="AC31" s="137"/>
    </row>
    <row r="32" spans="1:29" s="135" customFormat="1" x14ac:dyDescent="0.2">
      <c r="A32" s="154">
        <v>134</v>
      </c>
      <c r="B32" s="155" t="s">
        <v>13</v>
      </c>
      <c r="C32" s="190">
        <v>7090310</v>
      </c>
      <c r="D32" s="154" t="s">
        <v>60</v>
      </c>
      <c r="E32" s="169"/>
      <c r="F32" s="155" t="s">
        <v>58</v>
      </c>
      <c r="G32" s="154">
        <v>20140114</v>
      </c>
      <c r="H32" s="173">
        <v>682</v>
      </c>
      <c r="I32" s="173">
        <v>375</v>
      </c>
      <c r="J32" s="158">
        <v>124</v>
      </c>
      <c r="K32" s="158">
        <v>1650</v>
      </c>
      <c r="L32" s="155">
        <v>16.5</v>
      </c>
      <c r="M32" s="158">
        <v>1200</v>
      </c>
      <c r="N32" s="158" t="s">
        <v>139</v>
      </c>
      <c r="O32" s="158" t="s">
        <v>139</v>
      </c>
      <c r="P32" s="154">
        <v>8</v>
      </c>
      <c r="Q32" s="199">
        <v>9</v>
      </c>
      <c r="R32" s="154">
        <v>8</v>
      </c>
      <c r="S32" s="154">
        <v>9.9</v>
      </c>
      <c r="T32" s="154">
        <v>10</v>
      </c>
      <c r="U32" s="154">
        <v>9</v>
      </c>
      <c r="V32" s="199">
        <v>9</v>
      </c>
      <c r="W32" s="154">
        <v>10</v>
      </c>
      <c r="X32" s="154">
        <v>9.9</v>
      </c>
      <c r="Y32" s="154">
        <v>10</v>
      </c>
      <c r="Z32" s="154" t="s">
        <v>139</v>
      </c>
      <c r="AA32" s="154"/>
      <c r="AB32" s="6"/>
      <c r="AC32" s="137"/>
    </row>
    <row r="33" spans="1:30" s="135" customFormat="1" x14ac:dyDescent="0.2">
      <c r="A33" s="154">
        <v>134</v>
      </c>
      <c r="B33" s="155" t="s">
        <v>13</v>
      </c>
      <c r="C33" s="201"/>
      <c r="D33" s="154" t="s">
        <v>60</v>
      </c>
      <c r="E33" s="155"/>
      <c r="F33" s="155" t="s">
        <v>58</v>
      </c>
      <c r="G33" s="154">
        <v>20140122</v>
      </c>
      <c r="H33" s="173">
        <v>682</v>
      </c>
      <c r="I33" s="173">
        <v>375</v>
      </c>
      <c r="J33" s="158">
        <v>124</v>
      </c>
      <c r="K33" s="158">
        <v>1650</v>
      </c>
      <c r="L33" s="155">
        <v>16.5</v>
      </c>
      <c r="M33" s="158">
        <v>1200</v>
      </c>
      <c r="N33" s="158" t="s">
        <v>139</v>
      </c>
      <c r="O33" s="158" t="s">
        <v>139</v>
      </c>
      <c r="P33" s="154">
        <v>7</v>
      </c>
      <c r="Q33" s="199">
        <v>9</v>
      </c>
      <c r="R33" s="154">
        <v>9</v>
      </c>
      <c r="S33" s="154">
        <v>9.9</v>
      </c>
      <c r="T33" s="154">
        <v>10</v>
      </c>
      <c r="U33" s="154">
        <v>7</v>
      </c>
      <c r="V33" s="199">
        <v>10</v>
      </c>
      <c r="W33" s="154">
        <v>10</v>
      </c>
      <c r="X33" s="154">
        <v>9.9</v>
      </c>
      <c r="Y33" s="154">
        <v>10</v>
      </c>
      <c r="Z33" s="154" t="s">
        <v>139</v>
      </c>
      <c r="AA33" s="154"/>
      <c r="AB33" s="6"/>
      <c r="AC33" s="137"/>
      <c r="AD33" s="202"/>
    </row>
    <row r="34" spans="1:30" s="135" customFormat="1" x14ac:dyDescent="0.2">
      <c r="A34" s="154">
        <v>134</v>
      </c>
      <c r="B34" s="155" t="s">
        <v>13</v>
      </c>
      <c r="C34" s="190"/>
      <c r="D34" s="154" t="s">
        <v>15</v>
      </c>
      <c r="E34" s="169"/>
      <c r="F34" s="155" t="s">
        <v>58</v>
      </c>
      <c r="G34" s="175"/>
      <c r="H34" s="178"/>
      <c r="I34" s="178"/>
      <c r="J34" s="179"/>
      <c r="K34" s="179"/>
      <c r="L34" s="176"/>
      <c r="M34" s="179"/>
      <c r="N34" s="179"/>
      <c r="O34" s="179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C34" s="137"/>
    </row>
    <row r="35" spans="1:30" s="209" customFormat="1" x14ac:dyDescent="0.2">
      <c r="A35" s="204"/>
      <c r="B35" s="205"/>
      <c r="C35" s="206"/>
      <c r="D35" s="204"/>
      <c r="E35" s="207"/>
      <c r="F35" s="205"/>
      <c r="G35" s="204"/>
      <c r="H35" s="208"/>
      <c r="I35" s="208"/>
      <c r="J35" s="204"/>
      <c r="K35" s="204"/>
      <c r="L35" s="205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C35" s="210"/>
    </row>
    <row r="36" spans="1:30" s="180" customFormat="1" x14ac:dyDescent="0.2">
      <c r="A36" s="154">
        <v>117</v>
      </c>
      <c r="B36" s="155" t="s">
        <v>13</v>
      </c>
      <c r="C36" s="159" t="s">
        <v>152</v>
      </c>
      <c r="D36" s="154" t="s">
        <v>14</v>
      </c>
      <c r="E36" s="169">
        <v>361</v>
      </c>
      <c r="F36" s="155" t="s">
        <v>58</v>
      </c>
      <c r="G36" s="154">
        <v>20131029</v>
      </c>
      <c r="H36" s="170">
        <v>682</v>
      </c>
      <c r="I36" s="170">
        <v>375</v>
      </c>
      <c r="J36" s="158">
        <v>124</v>
      </c>
      <c r="K36" s="158">
        <v>1650</v>
      </c>
      <c r="L36" s="155">
        <v>16.5</v>
      </c>
      <c r="M36" s="158">
        <v>1200</v>
      </c>
      <c r="N36" s="154" t="s">
        <v>139</v>
      </c>
      <c r="O36" s="154" t="s">
        <v>139</v>
      </c>
      <c r="P36" s="154">
        <v>7</v>
      </c>
      <c r="Q36" s="154">
        <v>8</v>
      </c>
      <c r="R36" s="154">
        <v>8</v>
      </c>
      <c r="S36" s="154">
        <v>9.9</v>
      </c>
      <c r="T36" s="154">
        <v>10</v>
      </c>
      <c r="U36" s="154">
        <v>8</v>
      </c>
      <c r="V36" s="154">
        <v>10</v>
      </c>
      <c r="W36" s="154">
        <v>10</v>
      </c>
      <c r="X36" s="154">
        <v>10</v>
      </c>
      <c r="Y36" s="154">
        <v>10</v>
      </c>
      <c r="Z36" s="154" t="s">
        <v>139</v>
      </c>
      <c r="AA36" s="154"/>
      <c r="AB36" s="159"/>
    </row>
    <row r="37" spans="1:30" s="180" customFormat="1" x14ac:dyDescent="0.2">
      <c r="A37" s="163">
        <v>117</v>
      </c>
      <c r="B37" s="162" t="s">
        <v>13</v>
      </c>
      <c r="C37" s="161" t="s">
        <v>159</v>
      </c>
      <c r="D37" s="163" t="s">
        <v>14</v>
      </c>
      <c r="E37" s="169">
        <v>361</v>
      </c>
      <c r="F37" s="155" t="s">
        <v>58</v>
      </c>
      <c r="G37" s="163">
        <v>20131104</v>
      </c>
      <c r="H37" s="163">
        <v>682</v>
      </c>
      <c r="I37" s="163">
        <v>375</v>
      </c>
      <c r="J37" s="163">
        <v>124</v>
      </c>
      <c r="K37" s="163">
        <v>1650</v>
      </c>
      <c r="L37" s="162">
        <v>16.5</v>
      </c>
      <c r="M37" s="163">
        <v>1200</v>
      </c>
      <c r="N37" s="163" t="s">
        <v>139</v>
      </c>
      <c r="O37" s="163" t="s">
        <v>139</v>
      </c>
      <c r="P37" s="163">
        <v>6</v>
      </c>
      <c r="Q37" s="163">
        <v>9</v>
      </c>
      <c r="R37" s="165">
        <v>6</v>
      </c>
      <c r="S37" s="163">
        <v>9.9</v>
      </c>
      <c r="T37" s="163">
        <v>10</v>
      </c>
      <c r="U37" s="163">
        <v>7</v>
      </c>
      <c r="V37" s="163">
        <v>10</v>
      </c>
      <c r="W37" s="163">
        <v>8</v>
      </c>
      <c r="X37" s="163">
        <v>10</v>
      </c>
      <c r="Y37" s="163">
        <v>10</v>
      </c>
      <c r="Z37" s="163" t="s">
        <v>139</v>
      </c>
      <c r="AA37" s="163"/>
      <c r="AB37" s="161"/>
    </row>
    <row r="38" spans="1:30" s="135" customFormat="1" x14ac:dyDescent="0.2">
      <c r="A38" s="154">
        <v>117</v>
      </c>
      <c r="B38" s="155" t="s">
        <v>13</v>
      </c>
      <c r="C38" s="159"/>
      <c r="D38" s="154" t="s">
        <v>14</v>
      </c>
      <c r="E38" s="169">
        <v>361</v>
      </c>
      <c r="F38" s="155" t="s">
        <v>58</v>
      </c>
      <c r="G38" s="154">
        <v>20131208</v>
      </c>
      <c r="H38" s="173">
        <v>682</v>
      </c>
      <c r="I38" s="173">
        <v>375</v>
      </c>
      <c r="J38" s="158">
        <v>124</v>
      </c>
      <c r="K38" s="158">
        <v>1650</v>
      </c>
      <c r="L38" s="155">
        <v>16.5</v>
      </c>
      <c r="M38" s="158">
        <v>1200</v>
      </c>
      <c r="N38" s="158" t="s">
        <v>139</v>
      </c>
      <c r="O38" s="158" t="s">
        <v>139</v>
      </c>
      <c r="P38" s="154">
        <v>7</v>
      </c>
      <c r="Q38" s="154">
        <v>9</v>
      </c>
      <c r="R38" s="154">
        <v>9</v>
      </c>
      <c r="S38" s="154">
        <v>9.9</v>
      </c>
      <c r="T38" s="154">
        <v>10</v>
      </c>
      <c r="U38" s="154">
        <v>7</v>
      </c>
      <c r="V38" s="154">
        <v>9</v>
      </c>
      <c r="W38" s="154">
        <v>10</v>
      </c>
      <c r="X38" s="154">
        <v>9.9</v>
      </c>
      <c r="Y38" s="154">
        <v>10</v>
      </c>
      <c r="Z38" s="154" t="s">
        <v>139</v>
      </c>
      <c r="AA38" s="154"/>
      <c r="AB38" s="6"/>
      <c r="AC38" s="137"/>
    </row>
    <row r="39" spans="1:30" s="135" customFormat="1" x14ac:dyDescent="0.2">
      <c r="A39" s="154">
        <v>117</v>
      </c>
      <c r="B39" s="155" t="s">
        <v>13</v>
      </c>
      <c r="C39" s="159" t="s">
        <v>167</v>
      </c>
      <c r="D39" s="154" t="s">
        <v>14</v>
      </c>
      <c r="E39" s="169">
        <v>361</v>
      </c>
      <c r="F39" s="155" t="s">
        <v>58</v>
      </c>
      <c r="G39" s="154">
        <v>20131209</v>
      </c>
      <c r="H39" s="173">
        <v>682</v>
      </c>
      <c r="I39" s="173">
        <v>375</v>
      </c>
      <c r="J39" s="158">
        <v>124</v>
      </c>
      <c r="K39" s="158">
        <v>1650</v>
      </c>
      <c r="L39" s="155">
        <v>16.5</v>
      </c>
      <c r="M39" s="158">
        <v>1200</v>
      </c>
      <c r="N39" s="158" t="s">
        <v>139</v>
      </c>
      <c r="O39" s="158" t="s">
        <v>139</v>
      </c>
      <c r="P39" s="154">
        <v>7</v>
      </c>
      <c r="Q39" s="154">
        <v>10</v>
      </c>
      <c r="R39" s="154">
        <v>10</v>
      </c>
      <c r="S39" s="154">
        <v>9.9</v>
      </c>
      <c r="T39" s="154">
        <v>10</v>
      </c>
      <c r="U39" s="154">
        <v>7</v>
      </c>
      <c r="V39" s="154">
        <v>10</v>
      </c>
      <c r="W39" s="154">
        <v>10</v>
      </c>
      <c r="X39" s="154">
        <v>9.9</v>
      </c>
      <c r="Y39" s="154">
        <v>10</v>
      </c>
      <c r="Z39" s="154" t="s">
        <v>139</v>
      </c>
      <c r="AA39" s="154"/>
      <c r="AB39" s="6"/>
      <c r="AC39" s="137"/>
    </row>
    <row r="40" spans="1:30" s="135" customFormat="1" x14ac:dyDescent="0.2">
      <c r="A40" s="154">
        <v>117</v>
      </c>
      <c r="B40" s="155" t="s">
        <v>13</v>
      </c>
      <c r="C40" s="159"/>
      <c r="D40" s="154" t="s">
        <v>60</v>
      </c>
      <c r="E40" s="169"/>
      <c r="F40" s="155" t="s">
        <v>58</v>
      </c>
      <c r="G40" s="154">
        <v>20140116</v>
      </c>
      <c r="H40" s="173">
        <v>682</v>
      </c>
      <c r="I40" s="173">
        <v>375</v>
      </c>
      <c r="J40" s="158">
        <v>124</v>
      </c>
      <c r="K40" s="158">
        <v>1650</v>
      </c>
      <c r="L40" s="155">
        <v>16.5</v>
      </c>
      <c r="M40" s="158">
        <v>1200</v>
      </c>
      <c r="N40" s="158" t="s">
        <v>139</v>
      </c>
      <c r="O40" s="158" t="s">
        <v>139</v>
      </c>
      <c r="P40" s="154">
        <v>7</v>
      </c>
      <c r="Q40" s="154">
        <v>9</v>
      </c>
      <c r="R40" s="154">
        <v>8</v>
      </c>
      <c r="S40" s="154">
        <v>9.9</v>
      </c>
      <c r="T40" s="154">
        <v>10</v>
      </c>
      <c r="U40" s="154">
        <v>8</v>
      </c>
      <c r="V40" s="154">
        <v>10</v>
      </c>
      <c r="W40" s="154">
        <v>9</v>
      </c>
      <c r="X40" s="154">
        <v>9.9</v>
      </c>
      <c r="Y40" s="154">
        <v>10</v>
      </c>
      <c r="Z40" s="154" t="s">
        <v>139</v>
      </c>
      <c r="AA40" s="154"/>
      <c r="AB40" s="6"/>
      <c r="AC40" s="137"/>
    </row>
    <row r="41" spans="1:30" s="135" customFormat="1" x14ac:dyDescent="0.2">
      <c r="A41" s="154">
        <v>117</v>
      </c>
      <c r="B41" s="155" t="s">
        <v>13</v>
      </c>
      <c r="C41" s="190"/>
      <c r="D41" s="154" t="s">
        <v>15</v>
      </c>
      <c r="E41" s="157"/>
      <c r="F41" s="155" t="s">
        <v>58</v>
      </c>
      <c r="G41" s="154">
        <v>20140122</v>
      </c>
      <c r="H41" s="173">
        <v>682</v>
      </c>
      <c r="I41" s="173">
        <v>375</v>
      </c>
      <c r="J41" s="158">
        <v>124</v>
      </c>
      <c r="K41" s="158">
        <v>1650</v>
      </c>
      <c r="L41" s="155">
        <v>16.5</v>
      </c>
      <c r="M41" s="158">
        <v>1200</v>
      </c>
      <c r="N41" s="158" t="s">
        <v>139</v>
      </c>
      <c r="O41" s="158" t="s">
        <v>139</v>
      </c>
      <c r="P41" s="154">
        <v>7</v>
      </c>
      <c r="Q41" s="154">
        <v>9</v>
      </c>
      <c r="R41" s="157">
        <v>7</v>
      </c>
      <c r="S41" s="154">
        <v>9.9</v>
      </c>
      <c r="T41" s="154">
        <v>10</v>
      </c>
      <c r="U41" s="154">
        <v>7</v>
      </c>
      <c r="V41" s="154">
        <v>9</v>
      </c>
      <c r="W41" s="154">
        <v>9</v>
      </c>
      <c r="X41" s="154">
        <v>9.9</v>
      </c>
      <c r="Y41" s="154">
        <v>10</v>
      </c>
      <c r="Z41" s="154" t="s">
        <v>139</v>
      </c>
      <c r="AA41" s="154"/>
      <c r="AB41" s="6"/>
      <c r="AC41" s="137"/>
    </row>
    <row r="42" spans="1:30" s="209" customFormat="1" x14ac:dyDescent="0.2">
      <c r="A42" s="204"/>
      <c r="B42" s="205"/>
      <c r="C42" s="206"/>
      <c r="D42" s="204"/>
      <c r="E42" s="207"/>
      <c r="F42" s="205"/>
      <c r="G42" s="204"/>
      <c r="H42" s="208"/>
      <c r="I42" s="208"/>
      <c r="J42" s="204"/>
      <c r="K42" s="204"/>
      <c r="L42" s="205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C42" s="210"/>
    </row>
    <row r="43" spans="1:30" s="135" customFormat="1" x14ac:dyDescent="0.2">
      <c r="A43" s="154">
        <v>152</v>
      </c>
      <c r="B43" s="155" t="s">
        <v>13</v>
      </c>
      <c r="C43" s="189" t="s">
        <v>231</v>
      </c>
      <c r="D43" s="154" t="s">
        <v>14</v>
      </c>
      <c r="E43" s="169">
        <v>361</v>
      </c>
      <c r="F43" s="155" t="s">
        <v>58</v>
      </c>
      <c r="G43" s="188">
        <v>20131220</v>
      </c>
      <c r="H43" s="173">
        <v>682</v>
      </c>
      <c r="I43" s="173">
        <v>375</v>
      </c>
      <c r="J43" s="158">
        <v>124</v>
      </c>
      <c r="K43" s="158">
        <v>1650</v>
      </c>
      <c r="L43" s="155">
        <v>16.5</v>
      </c>
      <c r="M43" s="158">
        <v>1200</v>
      </c>
      <c r="N43" s="158" t="s">
        <v>139</v>
      </c>
      <c r="O43" s="158" t="s">
        <v>139</v>
      </c>
      <c r="P43" s="188">
        <v>7</v>
      </c>
      <c r="Q43" s="188">
        <v>9</v>
      </c>
      <c r="R43" s="188">
        <v>10</v>
      </c>
      <c r="S43" s="188">
        <v>9.9</v>
      </c>
      <c r="T43" s="188">
        <v>10</v>
      </c>
      <c r="U43" s="188">
        <v>8</v>
      </c>
      <c r="V43" s="188">
        <v>10</v>
      </c>
      <c r="W43" s="188">
        <v>10</v>
      </c>
      <c r="X43" s="188">
        <v>10</v>
      </c>
      <c r="Y43" s="188">
        <v>10</v>
      </c>
      <c r="Z43" s="188" t="s">
        <v>139</v>
      </c>
      <c r="AA43" s="154"/>
      <c r="AB43" s="6"/>
      <c r="AC43" s="137"/>
    </row>
    <row r="44" spans="1:30" s="135" customFormat="1" x14ac:dyDescent="0.2">
      <c r="A44" s="154">
        <v>152</v>
      </c>
      <c r="B44" s="155" t="s">
        <v>13</v>
      </c>
      <c r="C44" s="159"/>
      <c r="D44" s="154" t="s">
        <v>14</v>
      </c>
      <c r="E44" s="169">
        <v>361</v>
      </c>
      <c r="F44" s="155" t="s">
        <v>58</v>
      </c>
      <c r="G44" s="188">
        <v>20131221</v>
      </c>
      <c r="H44" s="173">
        <v>682</v>
      </c>
      <c r="I44" s="173">
        <v>375</v>
      </c>
      <c r="J44" s="158">
        <v>124</v>
      </c>
      <c r="K44" s="158">
        <v>1650</v>
      </c>
      <c r="L44" s="155">
        <v>16.5</v>
      </c>
      <c r="M44" s="158">
        <v>1200</v>
      </c>
      <c r="N44" s="158" t="s">
        <v>139</v>
      </c>
      <c r="O44" s="158" t="s">
        <v>139</v>
      </c>
      <c r="P44" s="188">
        <v>7</v>
      </c>
      <c r="Q44" s="188">
        <v>10</v>
      </c>
      <c r="R44" s="188">
        <v>10</v>
      </c>
      <c r="S44" s="188">
        <v>9.9</v>
      </c>
      <c r="T44" s="188">
        <v>10</v>
      </c>
      <c r="U44" s="188">
        <v>8</v>
      </c>
      <c r="V44" s="188">
        <v>10</v>
      </c>
      <c r="W44" s="188">
        <v>10</v>
      </c>
      <c r="X44" s="188">
        <v>10</v>
      </c>
      <c r="Y44" s="188">
        <v>10</v>
      </c>
      <c r="Z44" s="188" t="s">
        <v>139</v>
      </c>
      <c r="AA44" s="154"/>
      <c r="AB44" s="6"/>
      <c r="AC44" s="137"/>
    </row>
    <row r="45" spans="1:30" s="209" customFormat="1" x14ac:dyDescent="0.2">
      <c r="A45" s="204"/>
      <c r="B45" s="205"/>
      <c r="C45" s="206"/>
      <c r="D45" s="204"/>
      <c r="E45" s="207"/>
      <c r="F45" s="205"/>
      <c r="G45" s="204"/>
      <c r="H45" s="208"/>
      <c r="I45" s="208"/>
      <c r="J45" s="204"/>
      <c r="K45" s="204"/>
      <c r="L45" s="205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C45" s="210"/>
    </row>
    <row r="46" spans="1:30" s="135" customFormat="1" x14ac:dyDescent="0.2">
      <c r="A46" s="170">
        <v>155</v>
      </c>
      <c r="B46" s="155" t="s">
        <v>13</v>
      </c>
      <c r="C46" s="174" t="s">
        <v>166</v>
      </c>
      <c r="D46" s="158" t="s">
        <v>14</v>
      </c>
      <c r="E46" s="169">
        <v>361</v>
      </c>
      <c r="F46" s="155" t="s">
        <v>58</v>
      </c>
      <c r="G46" s="170">
        <v>20131119</v>
      </c>
      <c r="H46" s="173">
        <v>682</v>
      </c>
      <c r="I46" s="173">
        <v>375</v>
      </c>
      <c r="J46" s="158">
        <v>124</v>
      </c>
      <c r="K46" s="158">
        <v>1650</v>
      </c>
      <c r="L46" s="155">
        <v>16.5</v>
      </c>
      <c r="M46" s="158">
        <v>1200</v>
      </c>
      <c r="N46" s="158" t="s">
        <v>139</v>
      </c>
      <c r="O46" s="158" t="s">
        <v>139</v>
      </c>
      <c r="P46" s="170">
        <v>7</v>
      </c>
      <c r="Q46" s="170">
        <v>10</v>
      </c>
      <c r="R46" s="170">
        <v>10</v>
      </c>
      <c r="S46" s="170">
        <v>9.9</v>
      </c>
      <c r="T46" s="170">
        <v>10</v>
      </c>
      <c r="U46" s="170">
        <v>9</v>
      </c>
      <c r="V46" s="170">
        <v>10</v>
      </c>
      <c r="W46" s="170">
        <v>10</v>
      </c>
      <c r="X46" s="170">
        <v>10</v>
      </c>
      <c r="Y46" s="170">
        <v>10</v>
      </c>
      <c r="Z46" s="158" t="s">
        <v>139</v>
      </c>
      <c r="AA46" s="174"/>
      <c r="AB46" s="6"/>
      <c r="AC46" s="137"/>
    </row>
    <row r="47" spans="1:30" s="135" customFormat="1" x14ac:dyDescent="0.2">
      <c r="A47" s="154">
        <v>155</v>
      </c>
      <c r="B47" s="155" t="s">
        <v>13</v>
      </c>
      <c r="C47" s="189" t="s">
        <v>230</v>
      </c>
      <c r="D47" s="158" t="s">
        <v>14</v>
      </c>
      <c r="E47" s="169">
        <v>361</v>
      </c>
      <c r="F47" s="155" t="s">
        <v>58</v>
      </c>
      <c r="G47" s="188">
        <v>20131214</v>
      </c>
      <c r="H47" s="173">
        <v>682</v>
      </c>
      <c r="I47" s="173">
        <v>375</v>
      </c>
      <c r="J47" s="158">
        <v>124</v>
      </c>
      <c r="K47" s="158">
        <v>1650</v>
      </c>
      <c r="L47" s="155">
        <v>16.5</v>
      </c>
      <c r="M47" s="158">
        <v>1200</v>
      </c>
      <c r="N47" s="158" t="s">
        <v>139</v>
      </c>
      <c r="O47" s="158" t="s">
        <v>139</v>
      </c>
      <c r="P47" s="188">
        <v>7</v>
      </c>
      <c r="Q47" s="188">
        <v>10</v>
      </c>
      <c r="R47" s="188">
        <v>10</v>
      </c>
      <c r="S47" s="188">
        <v>9.9</v>
      </c>
      <c r="T47" s="188">
        <v>10</v>
      </c>
      <c r="U47" s="188">
        <v>7</v>
      </c>
      <c r="V47" s="188">
        <v>10</v>
      </c>
      <c r="W47" s="188">
        <v>10</v>
      </c>
      <c r="X47" s="188">
        <v>9.9</v>
      </c>
      <c r="Y47" s="188">
        <v>10</v>
      </c>
      <c r="Z47" s="188" t="s">
        <v>139</v>
      </c>
      <c r="AA47" s="154"/>
      <c r="AB47" s="6"/>
      <c r="AC47" s="137"/>
    </row>
    <row r="48" spans="1:30" s="184" customFormat="1" ht="15.75" x14ac:dyDescent="0.25">
      <c r="A48" s="185" t="s">
        <v>233</v>
      </c>
      <c r="B48" s="182"/>
      <c r="C48" s="183"/>
      <c r="D48" s="181"/>
      <c r="G48" s="181"/>
      <c r="H48" s="181"/>
      <c r="I48" s="181"/>
      <c r="J48" s="181"/>
      <c r="K48" s="181"/>
      <c r="L48" s="182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3"/>
      <c r="AB48" s="183"/>
    </row>
    <row r="49" spans="1:32" s="191" customFormat="1" x14ac:dyDescent="0.2">
      <c r="A49" s="154">
        <v>152</v>
      </c>
      <c r="B49" s="154" t="s">
        <v>16</v>
      </c>
      <c r="C49" s="155"/>
      <c r="D49" s="158" t="s">
        <v>14</v>
      </c>
      <c r="E49" s="154">
        <v>361</v>
      </c>
      <c r="F49" s="155" t="s">
        <v>58</v>
      </c>
      <c r="G49" s="154">
        <v>20140110</v>
      </c>
      <c r="H49" s="173">
        <v>682</v>
      </c>
      <c r="I49" s="173">
        <v>375</v>
      </c>
      <c r="J49" s="158">
        <v>124</v>
      </c>
      <c r="K49" s="158">
        <v>1650</v>
      </c>
      <c r="L49" s="155">
        <v>16.5</v>
      </c>
      <c r="M49" s="158">
        <v>1200</v>
      </c>
      <c r="N49" s="158" t="s">
        <v>139</v>
      </c>
      <c r="O49" s="158" t="s">
        <v>139</v>
      </c>
      <c r="P49" s="154">
        <v>7</v>
      </c>
      <c r="Q49" s="154">
        <v>10</v>
      </c>
      <c r="R49" s="154">
        <v>10</v>
      </c>
      <c r="S49" s="154">
        <v>9.9</v>
      </c>
      <c r="T49" s="154">
        <v>10</v>
      </c>
      <c r="U49" s="154">
        <v>8</v>
      </c>
      <c r="V49" s="154">
        <v>10</v>
      </c>
      <c r="W49" s="154">
        <v>10</v>
      </c>
      <c r="X49" s="154">
        <v>9.9</v>
      </c>
      <c r="Y49" s="154">
        <v>10</v>
      </c>
      <c r="Z49" s="154" t="s">
        <v>139</v>
      </c>
      <c r="AA49" s="159"/>
      <c r="AB49" s="159"/>
      <c r="AC49" s="177"/>
      <c r="AD49" s="177"/>
      <c r="AE49" s="177"/>
      <c r="AF49" s="177"/>
    </row>
    <row r="50" spans="1:32" s="191" customFormat="1" x14ac:dyDescent="0.2">
      <c r="A50" s="154">
        <v>152</v>
      </c>
      <c r="B50" s="154" t="s">
        <v>16</v>
      </c>
      <c r="C50" s="155"/>
      <c r="D50" s="158" t="s">
        <v>14</v>
      </c>
      <c r="E50" s="154">
        <v>361</v>
      </c>
      <c r="F50" s="155" t="s">
        <v>58</v>
      </c>
      <c r="G50" s="154">
        <v>20140116</v>
      </c>
      <c r="H50" s="173">
        <v>682</v>
      </c>
      <c r="I50" s="173">
        <v>375</v>
      </c>
      <c r="J50" s="158">
        <v>124</v>
      </c>
      <c r="K50" s="158">
        <v>1650</v>
      </c>
      <c r="L50" s="155">
        <v>16.5</v>
      </c>
      <c r="M50" s="158">
        <v>1200</v>
      </c>
      <c r="N50" s="158" t="s">
        <v>139</v>
      </c>
      <c r="O50" s="158" t="s">
        <v>139</v>
      </c>
      <c r="P50" s="154">
        <v>8</v>
      </c>
      <c r="Q50" s="154">
        <v>10</v>
      </c>
      <c r="R50" s="154">
        <v>10</v>
      </c>
      <c r="S50" s="154">
        <v>9.9</v>
      </c>
      <c r="T50" s="154">
        <v>10</v>
      </c>
      <c r="U50" s="154">
        <v>8</v>
      </c>
      <c r="V50" s="154">
        <v>10</v>
      </c>
      <c r="W50" s="154">
        <v>10</v>
      </c>
      <c r="X50" s="154">
        <v>9.9</v>
      </c>
      <c r="Y50" s="154">
        <v>10</v>
      </c>
      <c r="Z50" s="154" t="s">
        <v>139</v>
      </c>
      <c r="AA50" s="159"/>
      <c r="AB50" s="159"/>
      <c r="AC50" s="177"/>
      <c r="AD50" s="177"/>
      <c r="AE50" s="177"/>
      <c r="AF50" s="177"/>
    </row>
    <row r="51" spans="1:32" s="184" customFormat="1" ht="15.75" x14ac:dyDescent="0.25">
      <c r="A51" s="185" t="s">
        <v>265</v>
      </c>
      <c r="B51" s="182"/>
      <c r="C51" s="183"/>
      <c r="D51" s="181"/>
      <c r="G51" s="181"/>
      <c r="H51" s="181"/>
      <c r="I51" s="181"/>
      <c r="J51" s="181"/>
      <c r="K51" s="181"/>
      <c r="L51" s="182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3"/>
      <c r="AB51" s="183"/>
    </row>
    <row r="52" spans="1:32" ht="15" x14ac:dyDescent="0.25">
      <c r="A52" s="193">
        <v>134</v>
      </c>
      <c r="B52" s="192" t="s">
        <v>13</v>
      </c>
      <c r="C52" s="197"/>
      <c r="D52" s="193" t="s">
        <v>60</v>
      </c>
      <c r="E52" s="193"/>
      <c r="F52" s="192" t="s">
        <v>59</v>
      </c>
      <c r="G52" s="193">
        <v>20140118</v>
      </c>
      <c r="H52" s="195">
        <v>682</v>
      </c>
      <c r="I52" s="195">
        <v>375</v>
      </c>
      <c r="J52" s="194">
        <v>124</v>
      </c>
      <c r="K52" s="194">
        <v>1650</v>
      </c>
      <c r="L52" s="192">
        <v>16.5</v>
      </c>
      <c r="M52" s="194">
        <v>1200</v>
      </c>
      <c r="N52" s="194" t="s">
        <v>139</v>
      </c>
      <c r="O52" s="194" t="s">
        <v>139</v>
      </c>
      <c r="P52" s="193">
        <v>7</v>
      </c>
      <c r="Q52" s="200">
        <v>9</v>
      </c>
      <c r="R52" s="193">
        <v>9</v>
      </c>
      <c r="S52" s="193">
        <v>9.9</v>
      </c>
      <c r="T52" s="193">
        <v>10</v>
      </c>
      <c r="U52" s="193">
        <v>7</v>
      </c>
      <c r="V52" s="200">
        <v>9</v>
      </c>
      <c r="W52" s="193">
        <v>9</v>
      </c>
      <c r="X52" s="193">
        <v>9.9</v>
      </c>
      <c r="Y52" s="193">
        <v>10</v>
      </c>
      <c r="Z52" s="193" t="s">
        <v>139</v>
      </c>
      <c r="AA52" s="193"/>
      <c r="AB52" s="203"/>
      <c r="AC52" s="198"/>
      <c r="AD52" s="196"/>
      <c r="AE52" s="135"/>
      <c r="AF52" s="135"/>
    </row>
    <row r="53" spans="1:32" s="135" customFormat="1" x14ac:dyDescent="0.2">
      <c r="A53" s="154">
        <v>117</v>
      </c>
      <c r="B53" s="155" t="s">
        <v>13</v>
      </c>
      <c r="C53" s="155"/>
      <c r="D53" s="154" t="s">
        <v>60</v>
      </c>
      <c r="E53" s="154"/>
      <c r="F53" s="155" t="s">
        <v>59</v>
      </c>
      <c r="G53" s="154">
        <v>20140121</v>
      </c>
      <c r="H53" s="173">
        <v>682</v>
      </c>
      <c r="I53" s="173">
        <v>375</v>
      </c>
      <c r="J53" s="158">
        <v>124</v>
      </c>
      <c r="K53" s="158">
        <v>1650</v>
      </c>
      <c r="L53" s="155">
        <v>16.5</v>
      </c>
      <c r="M53" s="158">
        <v>1200</v>
      </c>
      <c r="N53" s="158" t="s">
        <v>139</v>
      </c>
      <c r="O53" s="158" t="s">
        <v>139</v>
      </c>
      <c r="P53" s="154">
        <v>7</v>
      </c>
      <c r="Q53" s="154">
        <v>9</v>
      </c>
      <c r="R53" s="154">
        <v>9</v>
      </c>
      <c r="S53" s="154">
        <v>9.9</v>
      </c>
      <c r="T53" s="154">
        <v>10</v>
      </c>
      <c r="U53" s="154">
        <v>9</v>
      </c>
      <c r="V53" s="154">
        <v>10</v>
      </c>
      <c r="W53" s="154">
        <v>10</v>
      </c>
      <c r="X53" s="154">
        <v>9.9</v>
      </c>
      <c r="Y53" s="154">
        <v>10</v>
      </c>
      <c r="Z53" s="154" t="s">
        <v>139</v>
      </c>
      <c r="AA53" s="154"/>
      <c r="AB53" s="6"/>
      <c r="AC53" s="137"/>
      <c r="AD53" s="202"/>
    </row>
  </sheetData>
  <mergeCells count="4">
    <mergeCell ref="P1:T1"/>
    <mergeCell ref="U1:Y1"/>
    <mergeCell ref="H1:I1"/>
    <mergeCell ref="J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R21"/>
  <sheetViews>
    <sheetView zoomScale="90" zoomScaleNormal="90" workbookViewId="0">
      <pane ySplit="2" topLeftCell="A3" activePane="bottomLeft" state="frozen"/>
      <selection pane="bottomLeft" activeCell="C12" sqref="C12"/>
    </sheetView>
  </sheetViews>
  <sheetFormatPr defaultRowHeight="12.75" x14ac:dyDescent="0.2"/>
  <cols>
    <col min="1" max="1" width="9.5703125" style="12" customWidth="1"/>
    <col min="2" max="2" width="12.85546875" style="12" bestFit="1" customWidth="1"/>
    <col min="3" max="3" width="28" style="12" bestFit="1" customWidth="1"/>
    <col min="4" max="4" width="11" style="12" bestFit="1" customWidth="1"/>
    <col min="5" max="5" width="11.28515625" style="12" bestFit="1" customWidth="1"/>
    <col min="6" max="6" width="15" style="12" customWidth="1"/>
    <col min="7" max="7" width="12.85546875" style="12" bestFit="1" customWidth="1"/>
    <col min="8" max="8" width="7.7109375" style="12" bestFit="1" customWidth="1"/>
    <col min="9" max="9" width="6.5703125" style="12" bestFit="1" customWidth="1"/>
    <col min="10" max="10" width="6.28515625" style="12" bestFit="1" customWidth="1"/>
    <col min="11" max="11" width="6.140625" style="12" bestFit="1" customWidth="1"/>
    <col min="12" max="12" width="7.28515625" style="12" bestFit="1" customWidth="1"/>
    <col min="13" max="13" width="9.28515625" style="12" customWidth="1"/>
    <col min="14" max="14" width="8.140625" style="12" bestFit="1" customWidth="1"/>
    <col min="15" max="15" width="7.85546875" style="12" customWidth="1"/>
    <col min="16" max="16" width="7.7109375" style="12" bestFit="1" customWidth="1"/>
    <col min="17" max="17" width="8.85546875" style="12" bestFit="1" customWidth="1"/>
    <col min="18" max="18" width="67.42578125" style="28" customWidth="1"/>
    <col min="19" max="16384" width="9.140625" style="12"/>
  </cols>
  <sheetData>
    <row r="1" spans="1:18" s="13" customFormat="1" ht="64.5" thickBot="1" x14ac:dyDescent="0.25">
      <c r="A1" s="129" t="s">
        <v>23</v>
      </c>
      <c r="B1" s="130" t="s">
        <v>24</v>
      </c>
      <c r="C1" s="130" t="s">
        <v>25</v>
      </c>
      <c r="D1" s="130" t="s">
        <v>26</v>
      </c>
      <c r="E1" s="130" t="s">
        <v>27</v>
      </c>
      <c r="F1" s="102" t="s">
        <v>56</v>
      </c>
      <c r="G1" s="131" t="s">
        <v>28</v>
      </c>
      <c r="H1" s="211" t="s">
        <v>29</v>
      </c>
      <c r="I1" s="212"/>
      <c r="J1" s="212"/>
      <c r="K1" s="212"/>
      <c r="L1" s="213"/>
      <c r="M1" s="211" t="s">
        <v>30</v>
      </c>
      <c r="N1" s="212"/>
      <c r="O1" s="212"/>
      <c r="P1" s="212"/>
      <c r="Q1" s="213"/>
      <c r="R1" s="104" t="s">
        <v>31</v>
      </c>
    </row>
    <row r="2" spans="1:18" ht="13.5" thickBot="1" x14ac:dyDescent="0.25">
      <c r="A2" s="95" t="s">
        <v>2</v>
      </c>
      <c r="B2" s="96" t="s">
        <v>10</v>
      </c>
      <c r="C2" s="96" t="s">
        <v>3</v>
      </c>
      <c r="D2" s="96" t="s">
        <v>0</v>
      </c>
      <c r="E2" s="96" t="s">
        <v>1</v>
      </c>
      <c r="F2" s="97" t="s">
        <v>57</v>
      </c>
      <c r="G2" s="98" t="s">
        <v>4</v>
      </c>
      <c r="H2" s="95" t="s">
        <v>5</v>
      </c>
      <c r="I2" s="96" t="s">
        <v>6</v>
      </c>
      <c r="J2" s="96" t="s">
        <v>7</v>
      </c>
      <c r="K2" s="96" t="s">
        <v>8</v>
      </c>
      <c r="L2" s="98" t="s">
        <v>9</v>
      </c>
      <c r="M2" s="95" t="s">
        <v>17</v>
      </c>
      <c r="N2" s="96" t="s">
        <v>18</v>
      </c>
      <c r="O2" s="96" t="s">
        <v>19</v>
      </c>
      <c r="P2" s="96" t="s">
        <v>20</v>
      </c>
      <c r="Q2" s="98" t="s">
        <v>21</v>
      </c>
      <c r="R2" s="99" t="s">
        <v>22</v>
      </c>
    </row>
    <row r="3" spans="1:18" ht="19.5" x14ac:dyDescent="0.2">
      <c r="A3" s="70" t="s">
        <v>109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2"/>
    </row>
    <row r="4" spans="1:18" ht="45" customHeight="1" x14ac:dyDescent="0.2">
      <c r="A4" s="10">
        <v>134</v>
      </c>
      <c r="B4" s="10" t="s">
        <v>13</v>
      </c>
      <c r="C4" s="32"/>
      <c r="D4" s="32" t="s">
        <v>11</v>
      </c>
      <c r="E4" s="10"/>
      <c r="F4" s="32" t="s">
        <v>58</v>
      </c>
      <c r="G4" s="10"/>
      <c r="H4" s="10">
        <v>7</v>
      </c>
      <c r="I4" s="133">
        <v>6</v>
      </c>
      <c r="J4" s="10">
        <v>9</v>
      </c>
      <c r="K4" s="10">
        <v>9.9</v>
      </c>
      <c r="L4" s="10">
        <v>10</v>
      </c>
      <c r="M4" s="10">
        <v>7</v>
      </c>
      <c r="N4" s="133">
        <v>7</v>
      </c>
      <c r="O4" s="10">
        <v>10</v>
      </c>
      <c r="P4" s="10">
        <v>10</v>
      </c>
      <c r="Q4" s="10">
        <v>10</v>
      </c>
      <c r="R4" s="138" t="s">
        <v>105</v>
      </c>
    </row>
    <row r="5" spans="1:18" ht="45" customHeight="1" x14ac:dyDescent="0.2">
      <c r="A5" s="10">
        <v>134</v>
      </c>
      <c r="B5" s="10" t="s">
        <v>13</v>
      </c>
      <c r="C5" s="32" t="s">
        <v>117</v>
      </c>
      <c r="D5" s="32" t="s">
        <v>11</v>
      </c>
      <c r="E5" s="10"/>
      <c r="F5" s="32" t="s">
        <v>58</v>
      </c>
      <c r="G5" s="10">
        <v>20130514</v>
      </c>
      <c r="H5" s="10">
        <v>6</v>
      </c>
      <c r="I5" s="133">
        <v>6</v>
      </c>
      <c r="J5" s="10">
        <v>9</v>
      </c>
      <c r="K5" s="10">
        <v>9.9</v>
      </c>
      <c r="L5" s="10">
        <v>10</v>
      </c>
      <c r="M5" s="10">
        <v>7</v>
      </c>
      <c r="N5" s="133">
        <v>7</v>
      </c>
      <c r="O5" s="10">
        <v>10</v>
      </c>
      <c r="P5" s="10">
        <v>10</v>
      </c>
      <c r="Q5" s="10">
        <v>10</v>
      </c>
      <c r="R5" s="138" t="s">
        <v>105</v>
      </c>
    </row>
    <row r="6" spans="1:18" ht="45" customHeight="1" x14ac:dyDescent="0.2">
      <c r="A6" s="10">
        <v>134</v>
      </c>
      <c r="B6" s="10" t="s">
        <v>13</v>
      </c>
      <c r="C6" s="32" t="s">
        <v>110</v>
      </c>
      <c r="D6" s="32" t="s">
        <v>15</v>
      </c>
      <c r="E6" s="10"/>
      <c r="F6" s="32" t="s">
        <v>58</v>
      </c>
      <c r="G6" s="32">
        <v>20130716</v>
      </c>
      <c r="H6" s="32">
        <v>6</v>
      </c>
      <c r="I6" s="134">
        <v>3</v>
      </c>
      <c r="J6" s="134">
        <v>7</v>
      </c>
      <c r="K6" s="32">
        <v>9.9</v>
      </c>
      <c r="L6" s="32">
        <v>10</v>
      </c>
      <c r="M6" s="32">
        <v>6</v>
      </c>
      <c r="N6" s="134">
        <v>7</v>
      </c>
      <c r="O6" s="32">
        <v>10</v>
      </c>
      <c r="P6" s="32">
        <v>10</v>
      </c>
      <c r="Q6" s="32">
        <v>10</v>
      </c>
      <c r="R6" s="139" t="s">
        <v>111</v>
      </c>
    </row>
    <row r="7" spans="1:18" ht="24.75" customHeight="1" x14ac:dyDescent="0.2">
      <c r="A7" s="10">
        <v>134</v>
      </c>
      <c r="B7" s="10" t="s">
        <v>13</v>
      </c>
      <c r="C7" s="6"/>
      <c r="D7" s="6" t="s">
        <v>14</v>
      </c>
      <c r="E7" s="6"/>
      <c r="F7" s="32" t="s">
        <v>58</v>
      </c>
      <c r="G7" s="6">
        <v>20130720</v>
      </c>
      <c r="H7" s="6">
        <v>5</v>
      </c>
      <c r="I7" s="133">
        <v>4</v>
      </c>
      <c r="J7" s="133">
        <v>7</v>
      </c>
      <c r="K7" s="133">
        <v>9.8000000000000007</v>
      </c>
      <c r="L7" s="6">
        <v>10</v>
      </c>
      <c r="M7" s="6">
        <v>7</v>
      </c>
      <c r="N7" s="133">
        <v>5</v>
      </c>
      <c r="O7" s="6">
        <v>10</v>
      </c>
      <c r="P7" s="6">
        <v>10</v>
      </c>
      <c r="Q7" s="6">
        <v>10</v>
      </c>
      <c r="R7" s="132" t="s">
        <v>118</v>
      </c>
    </row>
    <row r="8" spans="1:18" ht="24.75" customHeight="1" x14ac:dyDescent="0.2">
      <c r="A8" s="121"/>
      <c r="B8" s="121"/>
      <c r="C8" s="135"/>
      <c r="D8" s="135"/>
      <c r="E8" s="135"/>
      <c r="F8" s="136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7"/>
    </row>
    <row r="9" spans="1:18" ht="25.5" x14ac:dyDescent="0.2">
      <c r="A9" s="10" t="s">
        <v>52</v>
      </c>
      <c r="B9" s="10" t="s">
        <v>13</v>
      </c>
      <c r="C9" s="32" t="s">
        <v>112</v>
      </c>
      <c r="D9" s="32" t="s">
        <v>11</v>
      </c>
      <c r="E9" s="10"/>
      <c r="F9" s="32" t="s">
        <v>58</v>
      </c>
      <c r="G9" s="10">
        <v>20130612</v>
      </c>
      <c r="H9" s="133">
        <v>4</v>
      </c>
      <c r="I9" s="133">
        <v>4</v>
      </c>
      <c r="J9" s="10">
        <v>8</v>
      </c>
      <c r="K9" s="10">
        <v>9.9</v>
      </c>
      <c r="L9" s="10">
        <v>10</v>
      </c>
      <c r="M9" s="10">
        <v>5</v>
      </c>
      <c r="N9" s="133">
        <v>5</v>
      </c>
      <c r="O9" s="10">
        <v>9</v>
      </c>
      <c r="P9" s="10">
        <v>9.9</v>
      </c>
      <c r="Q9" s="10">
        <v>10</v>
      </c>
      <c r="R9" s="140" t="s">
        <v>113</v>
      </c>
    </row>
    <row r="10" spans="1:18" ht="25.5" x14ac:dyDescent="0.2">
      <c r="A10" s="10" t="s">
        <v>52</v>
      </c>
      <c r="B10" s="10" t="s">
        <v>13</v>
      </c>
      <c r="C10" s="32" t="s">
        <v>114</v>
      </c>
      <c r="D10" s="32" t="s">
        <v>11</v>
      </c>
      <c r="E10" s="10"/>
      <c r="F10" s="32" t="s">
        <v>58</v>
      </c>
      <c r="G10" s="10">
        <v>20130620</v>
      </c>
      <c r="H10" s="133">
        <v>4</v>
      </c>
      <c r="I10" s="133">
        <v>4</v>
      </c>
      <c r="J10" s="10">
        <v>8</v>
      </c>
      <c r="K10" s="10">
        <v>9.9</v>
      </c>
      <c r="L10" s="10">
        <v>10</v>
      </c>
      <c r="M10" s="10">
        <v>5</v>
      </c>
      <c r="N10" s="133">
        <v>5</v>
      </c>
      <c r="O10" s="10">
        <v>9</v>
      </c>
      <c r="P10" s="10">
        <v>9.9</v>
      </c>
      <c r="Q10" s="10">
        <v>10</v>
      </c>
      <c r="R10" s="140" t="s">
        <v>115</v>
      </c>
    </row>
    <row r="11" spans="1:18" ht="25.5" x14ac:dyDescent="0.2">
      <c r="A11" s="10" t="s">
        <v>52</v>
      </c>
      <c r="B11" s="10" t="s">
        <v>13</v>
      </c>
      <c r="C11" s="32" t="s">
        <v>120</v>
      </c>
      <c r="D11" s="32" t="s">
        <v>14</v>
      </c>
      <c r="E11" s="10"/>
      <c r="F11" s="32" t="s">
        <v>58</v>
      </c>
      <c r="G11" s="10">
        <v>20130730</v>
      </c>
      <c r="H11" s="10"/>
      <c r="I11" s="144"/>
      <c r="J11" s="144"/>
      <c r="K11" s="10"/>
      <c r="L11" s="10"/>
      <c r="M11" s="10"/>
      <c r="N11" s="144"/>
      <c r="O11" s="10"/>
      <c r="P11" s="10"/>
      <c r="Q11" s="10"/>
      <c r="R11" s="140" t="s">
        <v>122</v>
      </c>
    </row>
    <row r="12" spans="1:18" ht="21.75" customHeight="1" x14ac:dyDescent="0.2">
      <c r="A12" s="10" t="s">
        <v>52</v>
      </c>
      <c r="B12" s="10" t="s">
        <v>13</v>
      </c>
      <c r="C12" s="32"/>
      <c r="D12" s="32" t="s">
        <v>60</v>
      </c>
      <c r="E12" s="10"/>
      <c r="F12" s="143" t="s">
        <v>58</v>
      </c>
      <c r="G12" s="10">
        <v>20130917</v>
      </c>
      <c r="H12" s="10">
        <v>6</v>
      </c>
      <c r="I12" s="144">
        <v>3</v>
      </c>
      <c r="J12" s="144">
        <v>5</v>
      </c>
      <c r="K12" s="10">
        <v>9.8000000000000007</v>
      </c>
      <c r="L12" s="10">
        <v>10</v>
      </c>
      <c r="M12" s="10">
        <v>6</v>
      </c>
      <c r="N12" s="144">
        <v>4</v>
      </c>
      <c r="O12" s="10">
        <v>8</v>
      </c>
      <c r="P12" s="10">
        <v>9.8000000000000007</v>
      </c>
      <c r="Q12" s="10">
        <v>10</v>
      </c>
      <c r="R12" s="140" t="s">
        <v>124</v>
      </c>
    </row>
    <row r="13" spans="1:18" ht="25.5" x14ac:dyDescent="0.2">
      <c r="A13" s="142" t="s">
        <v>52</v>
      </c>
      <c r="B13" s="142" t="s">
        <v>13</v>
      </c>
      <c r="C13" s="143" t="s">
        <v>123</v>
      </c>
      <c r="D13" s="143" t="s">
        <v>15</v>
      </c>
      <c r="E13" s="142"/>
      <c r="F13" s="143" t="s">
        <v>58</v>
      </c>
      <c r="G13" s="142">
        <v>20130731</v>
      </c>
      <c r="H13" s="142">
        <v>6</v>
      </c>
      <c r="I13" s="144">
        <v>7</v>
      </c>
      <c r="J13" s="144">
        <v>7</v>
      </c>
      <c r="K13" s="142">
        <v>9.9</v>
      </c>
      <c r="L13" s="142">
        <v>10</v>
      </c>
      <c r="M13" s="142">
        <v>6</v>
      </c>
      <c r="N13" s="144">
        <v>7</v>
      </c>
      <c r="O13" s="142">
        <v>8</v>
      </c>
      <c r="P13" s="142">
        <v>9.9</v>
      </c>
      <c r="Q13" s="142">
        <v>10</v>
      </c>
      <c r="R13" s="145" t="s">
        <v>111</v>
      </c>
    </row>
    <row r="14" spans="1:18" ht="24" customHeight="1" x14ac:dyDescent="0.2">
      <c r="A14" s="121"/>
      <c r="B14" s="121"/>
      <c r="C14" s="136"/>
      <c r="D14" s="136"/>
      <c r="E14" s="121"/>
      <c r="F14" s="136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2"/>
    </row>
    <row r="15" spans="1:18" ht="24.75" customHeight="1" x14ac:dyDescent="0.2">
      <c r="A15" s="10">
        <v>155</v>
      </c>
      <c r="B15" s="10" t="s">
        <v>13</v>
      </c>
      <c r="C15" s="32" t="s">
        <v>116</v>
      </c>
      <c r="D15" s="32" t="s">
        <v>11</v>
      </c>
      <c r="E15" s="10"/>
      <c r="F15" s="32" t="s">
        <v>58</v>
      </c>
      <c r="G15" s="10">
        <v>20130627</v>
      </c>
      <c r="H15" s="10">
        <v>7</v>
      </c>
      <c r="I15" s="10">
        <v>9</v>
      </c>
      <c r="J15" s="10">
        <v>10</v>
      </c>
      <c r="K15" s="10">
        <v>10</v>
      </c>
      <c r="L15" s="10">
        <v>10</v>
      </c>
      <c r="M15" s="10">
        <v>7</v>
      </c>
      <c r="N15" s="10">
        <v>10</v>
      </c>
      <c r="O15" s="10">
        <v>10</v>
      </c>
      <c r="P15" s="10">
        <v>10</v>
      </c>
      <c r="Q15" s="10">
        <v>10</v>
      </c>
      <c r="R15" s="138" t="s">
        <v>105</v>
      </c>
    </row>
    <row r="16" spans="1:18" ht="24.75" customHeight="1" x14ac:dyDescent="0.2">
      <c r="A16" s="10">
        <v>155</v>
      </c>
      <c r="B16" s="10" t="s">
        <v>13</v>
      </c>
      <c r="C16" s="6" t="s">
        <v>119</v>
      </c>
      <c r="D16" s="6" t="s">
        <v>15</v>
      </c>
      <c r="E16" s="6"/>
      <c r="F16" s="32" t="s">
        <v>58</v>
      </c>
      <c r="G16" s="6">
        <v>20130720</v>
      </c>
      <c r="H16" s="6">
        <v>7</v>
      </c>
      <c r="I16" s="6">
        <v>8</v>
      </c>
      <c r="J16" s="6">
        <v>9</v>
      </c>
      <c r="K16" s="6">
        <v>9.9</v>
      </c>
      <c r="L16" s="6">
        <v>10</v>
      </c>
      <c r="M16" s="6">
        <v>8</v>
      </c>
      <c r="N16" s="6">
        <v>9</v>
      </c>
      <c r="O16" s="6">
        <v>9</v>
      </c>
      <c r="P16" s="6">
        <v>9.9</v>
      </c>
      <c r="Q16" s="6">
        <v>10</v>
      </c>
      <c r="R16" s="132" t="s">
        <v>111</v>
      </c>
    </row>
    <row r="17" spans="1:18" ht="24.75" customHeight="1" x14ac:dyDescent="0.2">
      <c r="A17" s="10">
        <v>155</v>
      </c>
      <c r="B17" s="10" t="s">
        <v>13</v>
      </c>
      <c r="C17" s="6" t="s">
        <v>107</v>
      </c>
      <c r="D17" s="6" t="s">
        <v>14</v>
      </c>
      <c r="E17" s="6"/>
      <c r="F17" s="32" t="s">
        <v>58</v>
      </c>
      <c r="G17" s="141" t="s">
        <v>121</v>
      </c>
      <c r="H17" s="6">
        <v>7</v>
      </c>
      <c r="I17" s="6">
        <v>10</v>
      </c>
      <c r="J17" s="6">
        <v>10</v>
      </c>
      <c r="K17" s="6">
        <v>9.9</v>
      </c>
      <c r="L17" s="6">
        <v>10</v>
      </c>
      <c r="M17" s="6">
        <v>8</v>
      </c>
      <c r="N17" s="6">
        <v>10</v>
      </c>
      <c r="O17" s="6">
        <v>10</v>
      </c>
      <c r="P17" s="6">
        <v>9.9</v>
      </c>
      <c r="Q17" s="6">
        <v>10</v>
      </c>
      <c r="R17" s="132"/>
    </row>
    <row r="18" spans="1:18" x14ac:dyDescent="0.2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7"/>
    </row>
    <row r="19" spans="1:18" ht="19.5" x14ac:dyDescent="0.2">
      <c r="A19" s="70" t="s">
        <v>126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2"/>
    </row>
    <row r="20" spans="1:18" x14ac:dyDescent="0.2">
      <c r="A20" s="142" t="s">
        <v>52</v>
      </c>
      <c r="B20" s="142" t="s">
        <v>13</v>
      </c>
      <c r="C20" s="143"/>
      <c r="D20" s="143" t="s">
        <v>60</v>
      </c>
      <c r="E20" s="142"/>
      <c r="F20" s="143" t="s">
        <v>58</v>
      </c>
      <c r="G20" s="142">
        <v>20130917</v>
      </c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5" t="s">
        <v>125</v>
      </c>
    </row>
    <row r="21" spans="1:18" customFormat="1" ht="24" customHeight="1" x14ac:dyDescent="0.2"/>
  </sheetData>
  <mergeCells count="2">
    <mergeCell ref="H1:L1"/>
    <mergeCell ref="M1:Q1"/>
  </mergeCells>
  <pageMargins left="0.7" right="0.7" top="0.75" bottom="0.75" header="0.3" footer="0.3"/>
  <pageSetup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T49"/>
  <sheetViews>
    <sheetView zoomScale="90" zoomScaleNormal="90" workbookViewId="0">
      <pane ySplit="2" topLeftCell="A39" activePane="bottomLeft" state="frozen"/>
      <selection activeCell="I39" sqref="I39"/>
      <selection pane="bottomLeft" activeCell="J46" sqref="J46"/>
    </sheetView>
  </sheetViews>
  <sheetFormatPr defaultRowHeight="12.75" x14ac:dyDescent="0.2"/>
  <cols>
    <col min="1" max="1" width="9.5703125" style="12" customWidth="1"/>
    <col min="2" max="2" width="12.85546875" style="12" bestFit="1" customWidth="1"/>
    <col min="3" max="3" width="28" style="12" bestFit="1" customWidth="1"/>
    <col min="4" max="4" width="11" style="12" bestFit="1" customWidth="1"/>
    <col min="5" max="5" width="11.28515625" style="12" bestFit="1" customWidth="1"/>
    <col min="6" max="6" width="15" style="12" customWidth="1"/>
    <col min="7" max="7" width="12.85546875" style="12" bestFit="1" customWidth="1"/>
    <col min="8" max="8" width="7.7109375" style="12" bestFit="1" customWidth="1"/>
    <col min="9" max="9" width="6.5703125" style="12" bestFit="1" customWidth="1"/>
    <col min="10" max="10" width="6.28515625" style="12" bestFit="1" customWidth="1"/>
    <col min="11" max="11" width="6.140625" style="12" bestFit="1" customWidth="1"/>
    <col min="12" max="12" width="7.28515625" style="12" bestFit="1" customWidth="1"/>
    <col min="13" max="13" width="9.28515625" style="12" customWidth="1"/>
    <col min="14" max="14" width="8.140625" style="12" bestFit="1" customWidth="1"/>
    <col min="15" max="15" width="7.85546875" style="12" customWidth="1"/>
    <col min="16" max="16" width="7.7109375" style="12" bestFit="1" customWidth="1"/>
    <col min="17" max="17" width="8.85546875" style="12" bestFit="1" customWidth="1"/>
    <col min="18" max="18" width="67.42578125" style="28" customWidth="1"/>
    <col min="19" max="16384" width="9.140625" style="12"/>
  </cols>
  <sheetData>
    <row r="1" spans="1:18" s="13" customFormat="1" ht="64.5" thickBot="1" x14ac:dyDescent="0.25">
      <c r="A1" s="100" t="s">
        <v>23</v>
      </c>
      <c r="B1" s="101" t="s">
        <v>24</v>
      </c>
      <c r="C1" s="101" t="s">
        <v>25</v>
      </c>
      <c r="D1" s="101" t="s">
        <v>26</v>
      </c>
      <c r="E1" s="101" t="s">
        <v>27</v>
      </c>
      <c r="F1" s="102" t="s">
        <v>56</v>
      </c>
      <c r="G1" s="103" t="s">
        <v>28</v>
      </c>
      <c r="H1" s="211" t="s">
        <v>29</v>
      </c>
      <c r="I1" s="212"/>
      <c r="J1" s="212"/>
      <c r="K1" s="212"/>
      <c r="L1" s="213"/>
      <c r="M1" s="211" t="s">
        <v>30</v>
      </c>
      <c r="N1" s="212"/>
      <c r="O1" s="212"/>
      <c r="P1" s="212"/>
      <c r="Q1" s="213"/>
      <c r="R1" s="104" t="s">
        <v>31</v>
      </c>
    </row>
    <row r="2" spans="1:18" ht="13.5" thickBot="1" x14ac:dyDescent="0.25">
      <c r="A2" s="95" t="s">
        <v>2</v>
      </c>
      <c r="B2" s="96" t="s">
        <v>10</v>
      </c>
      <c r="C2" s="96" t="s">
        <v>3</v>
      </c>
      <c r="D2" s="96" t="s">
        <v>0</v>
      </c>
      <c r="E2" s="96" t="s">
        <v>1</v>
      </c>
      <c r="F2" s="97" t="s">
        <v>57</v>
      </c>
      <c r="G2" s="98" t="s">
        <v>4</v>
      </c>
      <c r="H2" s="95" t="s">
        <v>5</v>
      </c>
      <c r="I2" s="96" t="s">
        <v>6</v>
      </c>
      <c r="J2" s="96" t="s">
        <v>7</v>
      </c>
      <c r="K2" s="96" t="s">
        <v>8</v>
      </c>
      <c r="L2" s="98" t="s">
        <v>9</v>
      </c>
      <c r="M2" s="95" t="s">
        <v>17</v>
      </c>
      <c r="N2" s="96" t="s">
        <v>18</v>
      </c>
      <c r="O2" s="96" t="s">
        <v>19</v>
      </c>
      <c r="P2" s="96" t="s">
        <v>20</v>
      </c>
      <c r="Q2" s="98" t="s">
        <v>21</v>
      </c>
      <c r="R2" s="99" t="s">
        <v>22</v>
      </c>
    </row>
    <row r="3" spans="1:18" ht="19.5" customHeight="1" thickBot="1" x14ac:dyDescent="0.25">
      <c r="A3" s="63" t="s">
        <v>68</v>
      </c>
      <c r="B3" s="58"/>
      <c r="C3" s="58"/>
      <c r="D3" s="58"/>
      <c r="E3" s="58"/>
      <c r="F3" s="59"/>
      <c r="G3" s="60"/>
      <c r="H3" s="57"/>
      <c r="I3" s="58"/>
      <c r="J3" s="58"/>
      <c r="K3" s="58"/>
      <c r="L3" s="60"/>
      <c r="M3" s="61"/>
      <c r="N3" s="61"/>
      <c r="O3" s="58"/>
      <c r="P3" s="58"/>
      <c r="Q3" s="59"/>
      <c r="R3" s="62"/>
    </row>
    <row r="4" spans="1:18" ht="45" customHeight="1" x14ac:dyDescent="0.2">
      <c r="A4" s="46">
        <v>134</v>
      </c>
      <c r="B4" s="47" t="s">
        <v>13</v>
      </c>
      <c r="C4" s="47" t="s">
        <v>48</v>
      </c>
      <c r="D4" s="47" t="s">
        <v>14</v>
      </c>
      <c r="E4" s="47"/>
      <c r="F4" s="48" t="s">
        <v>58</v>
      </c>
      <c r="G4" s="49">
        <v>20120413</v>
      </c>
      <c r="H4" s="46"/>
      <c r="I4" s="50"/>
      <c r="J4" s="47"/>
      <c r="K4" s="47"/>
      <c r="L4" s="49"/>
      <c r="M4" s="43"/>
      <c r="N4" s="43"/>
      <c r="O4" s="9"/>
      <c r="P4" s="9"/>
      <c r="Q4" s="14"/>
      <c r="R4" s="51" t="s">
        <v>72</v>
      </c>
    </row>
    <row r="5" spans="1:18" ht="45" customHeight="1" x14ac:dyDescent="0.2">
      <c r="A5" s="15">
        <v>134</v>
      </c>
      <c r="B5" s="6" t="s">
        <v>13</v>
      </c>
      <c r="C5" s="6" t="s">
        <v>32</v>
      </c>
      <c r="D5" s="6" t="s">
        <v>15</v>
      </c>
      <c r="E5" s="6">
        <v>5</v>
      </c>
      <c r="F5" s="14" t="s">
        <v>58</v>
      </c>
      <c r="G5" s="16">
        <v>20120414</v>
      </c>
      <c r="H5" s="15">
        <v>6</v>
      </c>
      <c r="I5" s="6">
        <v>6</v>
      </c>
      <c r="J5" s="6">
        <v>8</v>
      </c>
      <c r="K5" s="6">
        <v>9.9</v>
      </c>
      <c r="L5" s="16">
        <v>10</v>
      </c>
      <c r="M5" s="43">
        <v>6</v>
      </c>
      <c r="N5" s="6">
        <v>6</v>
      </c>
      <c r="O5" s="6">
        <v>10</v>
      </c>
      <c r="P5" s="6">
        <v>9.9</v>
      </c>
      <c r="Q5" s="18">
        <v>10</v>
      </c>
      <c r="R5" s="17" t="s">
        <v>70</v>
      </c>
    </row>
    <row r="6" spans="1:18" ht="45" customHeight="1" x14ac:dyDescent="0.2">
      <c r="A6" s="15">
        <v>134</v>
      </c>
      <c r="B6" s="6" t="s">
        <v>13</v>
      </c>
      <c r="C6" s="6" t="s">
        <v>47</v>
      </c>
      <c r="D6" s="6" t="s">
        <v>14</v>
      </c>
      <c r="E6" s="6"/>
      <c r="F6" s="14" t="s">
        <v>58</v>
      </c>
      <c r="G6" s="16">
        <v>20120427</v>
      </c>
      <c r="H6" s="15"/>
      <c r="I6" s="10"/>
      <c r="J6" s="6"/>
      <c r="K6" s="6"/>
      <c r="L6" s="16"/>
      <c r="M6" s="44">
        <v>5</v>
      </c>
      <c r="N6" s="6">
        <v>6</v>
      </c>
      <c r="O6" s="6">
        <v>10</v>
      </c>
      <c r="P6" s="6">
        <v>9.9</v>
      </c>
      <c r="Q6" s="18">
        <v>10</v>
      </c>
      <c r="R6" s="17" t="s">
        <v>73</v>
      </c>
    </row>
    <row r="7" spans="1:18" ht="45" customHeight="1" x14ac:dyDescent="0.2">
      <c r="A7" s="15">
        <v>134</v>
      </c>
      <c r="B7" s="6" t="s">
        <v>13</v>
      </c>
      <c r="C7" s="6" t="s">
        <v>39</v>
      </c>
      <c r="D7" s="6" t="s">
        <v>11</v>
      </c>
      <c r="E7" s="6">
        <v>3</v>
      </c>
      <c r="F7" s="18" t="s">
        <v>58</v>
      </c>
      <c r="G7" s="16">
        <v>20120515</v>
      </c>
      <c r="H7" s="15">
        <v>7</v>
      </c>
      <c r="I7" s="6">
        <v>7</v>
      </c>
      <c r="J7" s="6">
        <v>7</v>
      </c>
      <c r="K7" s="6">
        <v>9.9</v>
      </c>
      <c r="L7" s="16">
        <v>10</v>
      </c>
      <c r="M7" s="44">
        <v>7</v>
      </c>
      <c r="N7" s="6">
        <v>8</v>
      </c>
      <c r="O7" s="6">
        <v>9</v>
      </c>
      <c r="P7" s="6">
        <v>10</v>
      </c>
      <c r="Q7" s="18">
        <v>10</v>
      </c>
      <c r="R7" s="17" t="s">
        <v>74</v>
      </c>
    </row>
    <row r="8" spans="1:18" ht="45" customHeight="1" x14ac:dyDescent="0.2">
      <c r="A8" s="15">
        <v>134</v>
      </c>
      <c r="B8" s="6" t="s">
        <v>13</v>
      </c>
      <c r="C8" s="6" t="s">
        <v>41</v>
      </c>
      <c r="D8" s="6" t="s">
        <v>11</v>
      </c>
      <c r="E8" s="6">
        <v>3</v>
      </c>
      <c r="F8" s="18" t="s">
        <v>58</v>
      </c>
      <c r="G8" s="16">
        <v>20120519</v>
      </c>
      <c r="H8" s="15">
        <v>7</v>
      </c>
      <c r="I8" s="6">
        <v>7</v>
      </c>
      <c r="J8" s="6">
        <v>9</v>
      </c>
      <c r="K8" s="6">
        <v>9.9</v>
      </c>
      <c r="L8" s="16">
        <v>10</v>
      </c>
      <c r="M8" s="44">
        <v>7</v>
      </c>
      <c r="N8" s="6">
        <v>7</v>
      </c>
      <c r="O8" s="6">
        <v>9</v>
      </c>
      <c r="P8" s="6">
        <v>9.9</v>
      </c>
      <c r="Q8" s="18">
        <v>10</v>
      </c>
      <c r="R8" s="17" t="s">
        <v>70</v>
      </c>
    </row>
    <row r="9" spans="1:18" ht="45" customHeight="1" x14ac:dyDescent="0.2">
      <c r="A9" s="15">
        <v>134</v>
      </c>
      <c r="B9" s="6" t="s">
        <v>13</v>
      </c>
      <c r="C9" s="6" t="s">
        <v>46</v>
      </c>
      <c r="D9" s="6" t="s">
        <v>14</v>
      </c>
      <c r="E9" s="6"/>
      <c r="F9" s="18" t="s">
        <v>58</v>
      </c>
      <c r="G9" s="16">
        <v>20120521</v>
      </c>
      <c r="H9" s="15">
        <v>6</v>
      </c>
      <c r="I9" s="6">
        <v>4</v>
      </c>
      <c r="J9" s="6">
        <v>7</v>
      </c>
      <c r="K9" s="6">
        <v>5</v>
      </c>
      <c r="L9" s="16">
        <v>10</v>
      </c>
      <c r="M9" s="44">
        <v>6</v>
      </c>
      <c r="N9" s="6">
        <v>4</v>
      </c>
      <c r="O9" s="6">
        <v>10</v>
      </c>
      <c r="P9" s="6">
        <v>9.9</v>
      </c>
      <c r="Q9" s="18">
        <v>10</v>
      </c>
      <c r="R9" s="17" t="s">
        <v>75</v>
      </c>
    </row>
    <row r="10" spans="1:18" ht="45" customHeight="1" x14ac:dyDescent="0.2">
      <c r="A10" s="15">
        <v>134</v>
      </c>
      <c r="B10" s="6" t="s">
        <v>13</v>
      </c>
      <c r="C10" s="6" t="s">
        <v>50</v>
      </c>
      <c r="D10" s="6" t="s">
        <v>11</v>
      </c>
      <c r="E10" s="6">
        <v>3</v>
      </c>
      <c r="F10" s="18" t="s">
        <v>58</v>
      </c>
      <c r="G10" s="16">
        <v>20120524</v>
      </c>
      <c r="H10" s="15">
        <v>7</v>
      </c>
      <c r="I10" s="6">
        <v>7</v>
      </c>
      <c r="J10" s="6">
        <v>10</v>
      </c>
      <c r="K10" s="6">
        <v>9.9</v>
      </c>
      <c r="L10" s="16">
        <v>10</v>
      </c>
      <c r="M10" s="44">
        <v>7</v>
      </c>
      <c r="N10" s="6">
        <v>8</v>
      </c>
      <c r="O10" s="6">
        <v>10</v>
      </c>
      <c r="P10" s="6">
        <v>9.9</v>
      </c>
      <c r="Q10" s="18">
        <v>10</v>
      </c>
      <c r="R10" s="17" t="s">
        <v>76</v>
      </c>
    </row>
    <row r="11" spans="1:18" ht="45" customHeight="1" x14ac:dyDescent="0.2">
      <c r="A11" s="15">
        <v>134</v>
      </c>
      <c r="B11" s="6" t="s">
        <v>13</v>
      </c>
      <c r="C11" s="6"/>
      <c r="D11" s="6" t="s">
        <v>60</v>
      </c>
      <c r="E11" s="6"/>
      <c r="F11" s="36" t="s">
        <v>58</v>
      </c>
      <c r="G11" s="52">
        <v>20120822</v>
      </c>
      <c r="H11" s="35">
        <v>7</v>
      </c>
      <c r="I11" s="36">
        <v>5</v>
      </c>
      <c r="J11" s="36">
        <v>9</v>
      </c>
      <c r="K11" s="36">
        <v>9.9</v>
      </c>
      <c r="L11" s="52">
        <v>10</v>
      </c>
      <c r="M11" s="55">
        <v>7</v>
      </c>
      <c r="N11" s="36">
        <v>5</v>
      </c>
      <c r="O11" s="36">
        <v>9</v>
      </c>
      <c r="P11" s="36">
        <v>9.9</v>
      </c>
      <c r="Q11" s="56">
        <v>10</v>
      </c>
      <c r="R11" s="105" t="s">
        <v>77</v>
      </c>
    </row>
    <row r="12" spans="1:18" ht="45" customHeight="1" x14ac:dyDescent="0.2">
      <c r="A12" s="83" t="s">
        <v>12</v>
      </c>
      <c r="B12" s="80" t="s">
        <v>13</v>
      </c>
      <c r="C12" s="80"/>
      <c r="D12" s="80" t="s">
        <v>14</v>
      </c>
      <c r="E12" s="80"/>
      <c r="F12" s="118" t="s">
        <v>58</v>
      </c>
      <c r="G12" s="119">
        <v>20121101</v>
      </c>
      <c r="H12" s="79">
        <v>7</v>
      </c>
      <c r="I12" s="81">
        <v>10</v>
      </c>
      <c r="J12" s="81">
        <v>10</v>
      </c>
      <c r="K12" s="81">
        <v>9.9</v>
      </c>
      <c r="L12" s="119">
        <v>10</v>
      </c>
      <c r="M12" s="120">
        <v>7</v>
      </c>
      <c r="N12" s="81">
        <v>10</v>
      </c>
      <c r="O12" s="81">
        <v>10</v>
      </c>
      <c r="P12" s="81">
        <v>9.9</v>
      </c>
      <c r="Q12" s="118">
        <v>10</v>
      </c>
      <c r="R12" s="117" t="s">
        <v>42</v>
      </c>
    </row>
    <row r="13" spans="1:18" ht="45" customHeight="1" x14ac:dyDescent="0.2">
      <c r="A13" s="15" t="s">
        <v>12</v>
      </c>
      <c r="B13" s="6" t="s">
        <v>16</v>
      </c>
      <c r="C13" s="6"/>
      <c r="D13" s="6" t="s">
        <v>14</v>
      </c>
      <c r="E13" s="6"/>
      <c r="F13" s="56" t="s">
        <v>58</v>
      </c>
      <c r="G13" s="52">
        <v>20121103</v>
      </c>
      <c r="H13" s="35">
        <v>7</v>
      </c>
      <c r="I13" s="36">
        <v>10</v>
      </c>
      <c r="J13" s="36">
        <v>10</v>
      </c>
      <c r="K13" s="36">
        <v>9.9</v>
      </c>
      <c r="L13" s="52">
        <v>10</v>
      </c>
      <c r="M13" s="55">
        <v>7</v>
      </c>
      <c r="N13" s="36">
        <v>10</v>
      </c>
      <c r="O13" s="36">
        <v>10</v>
      </c>
      <c r="P13" s="36">
        <v>9.9</v>
      </c>
      <c r="Q13" s="56">
        <v>10</v>
      </c>
      <c r="R13" s="105" t="s">
        <v>42</v>
      </c>
    </row>
    <row r="14" spans="1:18" ht="45" customHeight="1" x14ac:dyDescent="0.2">
      <c r="A14" s="83">
        <v>155</v>
      </c>
      <c r="B14" s="80" t="s">
        <v>13</v>
      </c>
      <c r="C14" s="80" t="s">
        <v>36</v>
      </c>
      <c r="D14" s="80" t="s">
        <v>11</v>
      </c>
      <c r="E14" s="80">
        <v>3</v>
      </c>
      <c r="F14" s="82" t="s">
        <v>58</v>
      </c>
      <c r="G14" s="84">
        <v>20120504</v>
      </c>
      <c r="H14" s="83">
        <v>7</v>
      </c>
      <c r="I14" s="80">
        <v>7</v>
      </c>
      <c r="J14" s="80">
        <v>10</v>
      </c>
      <c r="K14" s="80">
        <v>10</v>
      </c>
      <c r="L14" s="84">
        <v>10</v>
      </c>
      <c r="M14" s="83">
        <v>7</v>
      </c>
      <c r="N14" s="80">
        <v>7</v>
      </c>
      <c r="O14" s="80">
        <v>10</v>
      </c>
      <c r="P14" s="80">
        <v>10</v>
      </c>
      <c r="Q14" s="84">
        <v>10</v>
      </c>
      <c r="R14" s="106" t="s">
        <v>37</v>
      </c>
    </row>
    <row r="15" spans="1:18" ht="45" customHeight="1" x14ac:dyDescent="0.2">
      <c r="A15" s="83">
        <v>155</v>
      </c>
      <c r="B15" s="80" t="s">
        <v>13</v>
      </c>
      <c r="C15" s="80" t="s">
        <v>45</v>
      </c>
      <c r="D15" s="80" t="s">
        <v>14</v>
      </c>
      <c r="E15" s="80"/>
      <c r="F15" s="82" t="s">
        <v>58</v>
      </c>
      <c r="G15" s="84">
        <v>20120621</v>
      </c>
      <c r="H15" s="83">
        <v>8</v>
      </c>
      <c r="I15" s="80">
        <v>9</v>
      </c>
      <c r="J15" s="80">
        <v>10</v>
      </c>
      <c r="K15" s="80">
        <v>9.9</v>
      </c>
      <c r="L15" s="84">
        <v>9</v>
      </c>
      <c r="M15" s="83">
        <v>8</v>
      </c>
      <c r="N15" s="80">
        <v>9</v>
      </c>
      <c r="O15" s="80">
        <v>10</v>
      </c>
      <c r="P15" s="80">
        <v>9.9</v>
      </c>
      <c r="Q15" s="84">
        <v>10</v>
      </c>
      <c r="R15" s="106" t="s">
        <v>42</v>
      </c>
    </row>
    <row r="16" spans="1:18" s="23" customFormat="1" ht="45" customHeight="1" x14ac:dyDescent="0.2">
      <c r="A16" s="83">
        <v>155</v>
      </c>
      <c r="B16" s="80" t="s">
        <v>13</v>
      </c>
      <c r="C16" s="80" t="s">
        <v>44</v>
      </c>
      <c r="D16" s="80" t="s">
        <v>15</v>
      </c>
      <c r="E16" s="80">
        <v>5</v>
      </c>
      <c r="F16" s="82" t="s">
        <v>58</v>
      </c>
      <c r="G16" s="84">
        <v>20120721</v>
      </c>
      <c r="H16" s="83">
        <v>7</v>
      </c>
      <c r="I16" s="80">
        <v>8</v>
      </c>
      <c r="J16" s="80">
        <v>10</v>
      </c>
      <c r="K16" s="80">
        <v>9.9</v>
      </c>
      <c r="L16" s="84">
        <v>10</v>
      </c>
      <c r="M16" s="83">
        <v>7</v>
      </c>
      <c r="N16" s="80">
        <v>8</v>
      </c>
      <c r="O16" s="80">
        <v>10</v>
      </c>
      <c r="P16" s="80">
        <v>9.9</v>
      </c>
      <c r="Q16" s="84">
        <v>10</v>
      </c>
      <c r="R16" s="106" t="s">
        <v>33</v>
      </c>
    </row>
    <row r="17" spans="1:19" s="23" customFormat="1" ht="45" customHeight="1" x14ac:dyDescent="0.2">
      <c r="A17" s="24" t="s">
        <v>51</v>
      </c>
      <c r="B17" s="11" t="s">
        <v>13</v>
      </c>
      <c r="C17" s="11"/>
      <c r="D17" s="11" t="s">
        <v>15</v>
      </c>
      <c r="E17" s="11">
        <v>5</v>
      </c>
      <c r="F17" s="25" t="s">
        <v>58</v>
      </c>
      <c r="G17" s="26">
        <v>20120804</v>
      </c>
      <c r="H17" s="24">
        <v>6</v>
      </c>
      <c r="I17" s="11">
        <v>6</v>
      </c>
      <c r="J17" s="11">
        <v>8</v>
      </c>
      <c r="K17" s="11">
        <v>9.9</v>
      </c>
      <c r="L17" s="26">
        <v>10</v>
      </c>
      <c r="M17" s="24">
        <v>6</v>
      </c>
      <c r="N17" s="11">
        <v>7</v>
      </c>
      <c r="O17" s="11">
        <v>9</v>
      </c>
      <c r="P17" s="11">
        <v>9.9</v>
      </c>
      <c r="Q17" s="26">
        <v>10</v>
      </c>
      <c r="R17" s="27" t="s">
        <v>42</v>
      </c>
    </row>
    <row r="18" spans="1:19" s="23" customFormat="1" ht="45" customHeight="1" x14ac:dyDescent="0.2">
      <c r="A18" s="24" t="s">
        <v>51</v>
      </c>
      <c r="B18" s="11" t="s">
        <v>13</v>
      </c>
      <c r="C18" s="11"/>
      <c r="D18" s="11" t="s">
        <v>60</v>
      </c>
      <c r="E18" s="11"/>
      <c r="F18" s="25" t="s">
        <v>58</v>
      </c>
      <c r="G18" s="26">
        <v>20120830</v>
      </c>
      <c r="H18" s="24"/>
      <c r="I18" s="11"/>
      <c r="J18" s="11"/>
      <c r="K18" s="11"/>
      <c r="L18" s="26"/>
      <c r="M18" s="24">
        <v>6</v>
      </c>
      <c r="N18" s="11">
        <v>6</v>
      </c>
      <c r="O18" s="11">
        <v>8</v>
      </c>
      <c r="P18" s="11"/>
      <c r="Q18" s="26"/>
      <c r="R18" s="27" t="s">
        <v>61</v>
      </c>
    </row>
    <row r="19" spans="1:19" ht="45" customHeight="1" x14ac:dyDescent="0.2">
      <c r="A19" s="83" t="s">
        <v>52</v>
      </c>
      <c r="B19" s="80" t="s">
        <v>13</v>
      </c>
      <c r="C19" s="80"/>
      <c r="D19" s="80" t="s">
        <v>15</v>
      </c>
      <c r="E19" s="80">
        <v>5</v>
      </c>
      <c r="F19" s="82" t="s">
        <v>58</v>
      </c>
      <c r="G19" s="84">
        <v>20120807</v>
      </c>
      <c r="H19" s="83">
        <v>3</v>
      </c>
      <c r="I19" s="80">
        <v>6</v>
      </c>
      <c r="J19" s="80">
        <v>7</v>
      </c>
      <c r="K19" s="80">
        <v>9.9</v>
      </c>
      <c r="L19" s="84">
        <v>10</v>
      </c>
      <c r="M19" s="83">
        <v>5</v>
      </c>
      <c r="N19" s="80">
        <v>6</v>
      </c>
      <c r="O19" s="80">
        <v>9</v>
      </c>
      <c r="P19" s="80">
        <v>10</v>
      </c>
      <c r="Q19" s="84">
        <v>10</v>
      </c>
      <c r="R19" s="106" t="s">
        <v>42</v>
      </c>
    </row>
    <row r="20" spans="1:19" ht="45" customHeight="1" thickBot="1" x14ac:dyDescent="0.25">
      <c r="A20" s="85" t="s">
        <v>52</v>
      </c>
      <c r="B20" s="86" t="s">
        <v>13</v>
      </c>
      <c r="C20" s="86"/>
      <c r="D20" s="86" t="s">
        <v>60</v>
      </c>
      <c r="E20" s="86"/>
      <c r="F20" s="86" t="s">
        <v>58</v>
      </c>
      <c r="G20" s="87">
        <v>20120905</v>
      </c>
      <c r="H20" s="93">
        <v>5</v>
      </c>
      <c r="I20" s="86">
        <v>3</v>
      </c>
      <c r="J20" s="86">
        <v>9</v>
      </c>
      <c r="K20" s="86">
        <v>9.8000000000000007</v>
      </c>
      <c r="L20" s="94">
        <v>10</v>
      </c>
      <c r="M20" s="85">
        <v>6</v>
      </c>
      <c r="N20" s="86">
        <v>5</v>
      </c>
      <c r="O20" s="86">
        <v>8</v>
      </c>
      <c r="P20" s="86">
        <v>9</v>
      </c>
      <c r="Q20" s="87">
        <v>10</v>
      </c>
      <c r="R20" s="107" t="s">
        <v>42</v>
      </c>
    </row>
    <row r="21" spans="1:19" s="23" customFormat="1" ht="19.5" x14ac:dyDescent="0.2">
      <c r="A21" s="64" t="s">
        <v>82</v>
      </c>
      <c r="B21" s="34"/>
      <c r="C21" s="34"/>
      <c r="D21" s="34"/>
      <c r="E21" s="34"/>
      <c r="F21" s="65"/>
      <c r="G21" s="66"/>
      <c r="H21" s="67"/>
      <c r="I21" s="68"/>
      <c r="J21" s="68"/>
      <c r="K21" s="68"/>
      <c r="L21" s="66"/>
      <c r="M21" s="69"/>
      <c r="N21" s="68"/>
      <c r="O21" s="68"/>
      <c r="P21" s="68"/>
      <c r="Q21" s="65"/>
      <c r="R21" s="108"/>
    </row>
    <row r="22" spans="1:19" ht="45" customHeight="1" x14ac:dyDescent="0.2">
      <c r="A22" s="19">
        <v>134</v>
      </c>
      <c r="B22" s="10" t="s">
        <v>13</v>
      </c>
      <c r="C22" s="10" t="s">
        <v>53</v>
      </c>
      <c r="D22" s="10" t="s">
        <v>15</v>
      </c>
      <c r="E22" s="10">
        <v>5</v>
      </c>
      <c r="F22" s="20" t="s">
        <v>58</v>
      </c>
      <c r="G22" s="21">
        <v>20120830</v>
      </c>
      <c r="H22" s="19">
        <v>6</v>
      </c>
      <c r="I22" s="10">
        <v>6</v>
      </c>
      <c r="J22" s="10">
        <v>8</v>
      </c>
      <c r="K22" s="10">
        <v>9.9</v>
      </c>
      <c r="L22" s="21">
        <v>10</v>
      </c>
      <c r="M22" s="45">
        <v>7</v>
      </c>
      <c r="N22" s="10">
        <v>7</v>
      </c>
      <c r="O22" s="10">
        <v>10</v>
      </c>
      <c r="P22" s="10">
        <v>10</v>
      </c>
      <c r="Q22" s="20">
        <v>10</v>
      </c>
      <c r="R22" s="22" t="s">
        <v>78</v>
      </c>
    </row>
    <row r="23" spans="1:19" ht="45" customHeight="1" x14ac:dyDescent="0.2">
      <c r="A23" s="19">
        <v>134</v>
      </c>
      <c r="B23" s="10" t="s">
        <v>13</v>
      </c>
      <c r="C23" s="10" t="s">
        <v>55</v>
      </c>
      <c r="D23" s="10" t="s">
        <v>14</v>
      </c>
      <c r="E23" s="10"/>
      <c r="F23" s="20" t="s">
        <v>58</v>
      </c>
      <c r="G23" s="21">
        <v>20120830</v>
      </c>
      <c r="H23" s="19">
        <v>7</v>
      </c>
      <c r="I23" s="10">
        <v>10</v>
      </c>
      <c r="J23" s="10">
        <v>9</v>
      </c>
      <c r="K23" s="10">
        <v>9.9</v>
      </c>
      <c r="L23" s="21">
        <v>10</v>
      </c>
      <c r="M23" s="45">
        <v>7</v>
      </c>
      <c r="N23" s="10">
        <v>10</v>
      </c>
      <c r="O23" s="10">
        <v>10</v>
      </c>
      <c r="P23" s="10">
        <v>9.9</v>
      </c>
      <c r="Q23" s="20">
        <v>10</v>
      </c>
      <c r="R23" s="22" t="s">
        <v>78</v>
      </c>
      <c r="S23" s="42"/>
    </row>
    <row r="24" spans="1:19" ht="19.5" customHeight="1" thickBot="1" x14ac:dyDescent="0.25">
      <c r="A24" s="73" t="s">
        <v>83</v>
      </c>
      <c r="B24" s="38"/>
      <c r="C24" s="38"/>
      <c r="D24" s="38"/>
      <c r="E24" s="38"/>
      <c r="F24" s="39"/>
      <c r="G24" s="40"/>
      <c r="H24" s="37"/>
      <c r="I24" s="38"/>
      <c r="J24" s="38"/>
      <c r="K24" s="38"/>
      <c r="L24" s="40"/>
      <c r="M24" s="74"/>
      <c r="N24" s="38"/>
      <c r="O24" s="38"/>
      <c r="P24" s="38"/>
      <c r="Q24" s="39"/>
      <c r="R24" s="41"/>
    </row>
    <row r="25" spans="1:19" ht="45" customHeight="1" x14ac:dyDescent="0.2">
      <c r="A25" s="75">
        <v>134</v>
      </c>
      <c r="B25" s="50" t="s">
        <v>13</v>
      </c>
      <c r="C25" s="50" t="s">
        <v>54</v>
      </c>
      <c r="D25" s="50" t="s">
        <v>15</v>
      </c>
      <c r="E25" s="50">
        <v>5</v>
      </c>
      <c r="F25" s="50" t="s">
        <v>58</v>
      </c>
      <c r="G25" s="77">
        <v>20120831</v>
      </c>
      <c r="H25" s="78">
        <v>6</v>
      </c>
      <c r="I25" s="50">
        <v>5</v>
      </c>
      <c r="J25" s="50">
        <v>9</v>
      </c>
      <c r="K25" s="50">
        <v>9.9</v>
      </c>
      <c r="L25" s="76">
        <v>10</v>
      </c>
      <c r="M25" s="75">
        <v>6</v>
      </c>
      <c r="N25" s="50">
        <v>6</v>
      </c>
      <c r="O25" s="50">
        <v>10</v>
      </c>
      <c r="P25" s="50">
        <v>9.9</v>
      </c>
      <c r="Q25" s="77">
        <v>10</v>
      </c>
      <c r="R25" s="109" t="s">
        <v>79</v>
      </c>
    </row>
    <row r="26" spans="1:19" ht="45" customHeight="1" thickBot="1" x14ac:dyDescent="0.25">
      <c r="A26" s="88" t="s">
        <v>12</v>
      </c>
      <c r="B26" s="86" t="s">
        <v>13</v>
      </c>
      <c r="C26" s="89" t="s">
        <v>65</v>
      </c>
      <c r="D26" s="89" t="s">
        <v>60</v>
      </c>
      <c r="E26" s="86"/>
      <c r="F26" s="86" t="s">
        <v>58</v>
      </c>
      <c r="G26" s="87">
        <v>20120827</v>
      </c>
      <c r="H26" s="90">
        <v>7</v>
      </c>
      <c r="I26" s="89">
        <v>8</v>
      </c>
      <c r="J26" s="89">
        <v>9</v>
      </c>
      <c r="K26" s="89">
        <v>9.9</v>
      </c>
      <c r="L26" s="91">
        <v>10</v>
      </c>
      <c r="M26" s="88">
        <v>7</v>
      </c>
      <c r="N26" s="89">
        <v>10</v>
      </c>
      <c r="O26" s="89">
        <v>9</v>
      </c>
      <c r="P26" s="89">
        <v>9.9</v>
      </c>
      <c r="Q26" s="92">
        <v>10</v>
      </c>
      <c r="R26" s="110" t="s">
        <v>67</v>
      </c>
    </row>
    <row r="27" spans="1:19" ht="20.25" thickBot="1" x14ac:dyDescent="0.25">
      <c r="A27" s="70" t="s">
        <v>84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2"/>
    </row>
    <row r="28" spans="1:19" ht="45" customHeight="1" x14ac:dyDescent="0.2">
      <c r="A28" s="75">
        <v>134</v>
      </c>
      <c r="B28" s="50" t="s">
        <v>13</v>
      </c>
      <c r="C28" s="123" t="s">
        <v>64</v>
      </c>
      <c r="D28" s="50" t="s">
        <v>60</v>
      </c>
      <c r="E28" s="50"/>
      <c r="F28" s="50" t="s">
        <v>58</v>
      </c>
      <c r="G28" s="77">
        <v>20120912</v>
      </c>
      <c r="H28" s="75">
        <v>6</v>
      </c>
      <c r="I28" s="50">
        <v>4</v>
      </c>
      <c r="J28" s="50">
        <v>8</v>
      </c>
      <c r="K28" s="50">
        <v>9.9</v>
      </c>
      <c r="L28" s="77">
        <v>10</v>
      </c>
      <c r="M28" s="75">
        <v>7</v>
      </c>
      <c r="N28" s="50">
        <v>5</v>
      </c>
      <c r="O28" s="50">
        <v>9</v>
      </c>
      <c r="P28" s="50">
        <v>9.9</v>
      </c>
      <c r="Q28" s="77">
        <v>10</v>
      </c>
      <c r="R28" s="124" t="s">
        <v>80</v>
      </c>
    </row>
    <row r="29" spans="1:19" ht="45" customHeight="1" x14ac:dyDescent="0.2">
      <c r="A29" s="19">
        <v>134</v>
      </c>
      <c r="B29" s="10" t="s">
        <v>13</v>
      </c>
      <c r="C29" s="32" t="s">
        <v>62</v>
      </c>
      <c r="D29" s="32" t="s">
        <v>15</v>
      </c>
      <c r="E29" s="10">
        <v>5</v>
      </c>
      <c r="F29" s="32" t="s">
        <v>58</v>
      </c>
      <c r="G29" s="21">
        <v>20120912</v>
      </c>
      <c r="H29" s="19">
        <v>7</v>
      </c>
      <c r="I29" s="10">
        <v>5</v>
      </c>
      <c r="J29" s="10">
        <v>8</v>
      </c>
      <c r="K29" s="10">
        <v>9.9</v>
      </c>
      <c r="L29" s="21">
        <v>10</v>
      </c>
      <c r="M29" s="19">
        <v>7</v>
      </c>
      <c r="N29" s="10">
        <v>6</v>
      </c>
      <c r="O29" s="10">
        <v>9</v>
      </c>
      <c r="P29" s="10">
        <v>9.9</v>
      </c>
      <c r="Q29" s="21">
        <v>10</v>
      </c>
      <c r="R29" s="125" t="s">
        <v>81</v>
      </c>
    </row>
    <row r="30" spans="1:19" ht="45" customHeight="1" x14ac:dyDescent="0.2">
      <c r="A30" s="79" t="s">
        <v>12</v>
      </c>
      <c r="B30" s="80" t="s">
        <v>13</v>
      </c>
      <c r="C30" s="81" t="s">
        <v>66</v>
      </c>
      <c r="D30" s="81" t="s">
        <v>60</v>
      </c>
      <c r="E30" s="80"/>
      <c r="F30" s="80" t="s">
        <v>58</v>
      </c>
      <c r="G30" s="84">
        <v>20120915</v>
      </c>
      <c r="H30" s="83">
        <v>8</v>
      </c>
      <c r="I30" s="80">
        <v>9</v>
      </c>
      <c r="J30" s="80">
        <v>9</v>
      </c>
      <c r="K30" s="80">
        <v>9.9</v>
      </c>
      <c r="L30" s="84">
        <v>10</v>
      </c>
      <c r="M30" s="83">
        <v>8</v>
      </c>
      <c r="N30" s="80">
        <v>9</v>
      </c>
      <c r="O30" s="80">
        <v>8</v>
      </c>
      <c r="P30" s="80">
        <v>9.9</v>
      </c>
      <c r="Q30" s="84">
        <v>10</v>
      </c>
      <c r="R30" s="117" t="s">
        <v>81</v>
      </c>
    </row>
    <row r="31" spans="1:19" ht="45" customHeight="1" x14ac:dyDescent="0.2">
      <c r="A31" s="79" t="s">
        <v>12</v>
      </c>
      <c r="B31" s="80" t="s">
        <v>13</v>
      </c>
      <c r="C31" s="81" t="s">
        <v>63</v>
      </c>
      <c r="D31" s="81" t="s">
        <v>15</v>
      </c>
      <c r="E31" s="80">
        <v>5</v>
      </c>
      <c r="F31" s="80" t="s">
        <v>58</v>
      </c>
      <c r="G31" s="84">
        <v>20120917</v>
      </c>
      <c r="H31" s="83">
        <v>7</v>
      </c>
      <c r="I31" s="80">
        <v>7</v>
      </c>
      <c r="J31" s="80">
        <v>10</v>
      </c>
      <c r="K31" s="80">
        <v>10</v>
      </c>
      <c r="L31" s="84">
        <v>10</v>
      </c>
      <c r="M31" s="83">
        <v>7</v>
      </c>
      <c r="N31" s="80">
        <v>10</v>
      </c>
      <c r="O31" s="80">
        <v>10</v>
      </c>
      <c r="P31" s="80">
        <v>10</v>
      </c>
      <c r="Q31" s="84">
        <v>10</v>
      </c>
      <c r="R31" s="117" t="s">
        <v>81</v>
      </c>
    </row>
    <row r="32" spans="1:19" ht="45" customHeight="1" x14ac:dyDescent="0.2">
      <c r="A32" s="15" t="s">
        <v>12</v>
      </c>
      <c r="B32" s="6" t="s">
        <v>16</v>
      </c>
      <c r="C32" s="6" t="s">
        <v>86</v>
      </c>
      <c r="D32" s="6" t="s">
        <v>60</v>
      </c>
      <c r="E32" s="6"/>
      <c r="F32" s="6" t="s">
        <v>58</v>
      </c>
      <c r="G32" s="16">
        <v>20120921</v>
      </c>
      <c r="H32" s="111">
        <v>7</v>
      </c>
      <c r="I32" s="32">
        <v>9</v>
      </c>
      <c r="J32" s="32">
        <v>10</v>
      </c>
      <c r="K32" s="32">
        <v>9.9</v>
      </c>
      <c r="L32" s="112">
        <v>10</v>
      </c>
      <c r="M32" s="111">
        <v>7</v>
      </c>
      <c r="N32" s="32">
        <v>10</v>
      </c>
      <c r="O32" s="32">
        <v>9</v>
      </c>
      <c r="P32" s="32">
        <v>9.9</v>
      </c>
      <c r="Q32" s="112">
        <v>10</v>
      </c>
      <c r="R32" s="125" t="s">
        <v>85</v>
      </c>
    </row>
    <row r="33" spans="1:20" ht="45" customHeight="1" x14ac:dyDescent="0.2">
      <c r="A33" s="15" t="s">
        <v>12</v>
      </c>
      <c r="B33" s="6" t="s">
        <v>16</v>
      </c>
      <c r="C33" s="6" t="s">
        <v>88</v>
      </c>
      <c r="D33" s="6" t="s">
        <v>14</v>
      </c>
      <c r="E33" s="6"/>
      <c r="F33" s="6" t="s">
        <v>58</v>
      </c>
      <c r="G33" s="16">
        <v>20120925</v>
      </c>
      <c r="H33" s="15">
        <v>7</v>
      </c>
      <c r="I33" s="6">
        <v>10</v>
      </c>
      <c r="J33" s="6">
        <v>10</v>
      </c>
      <c r="K33" s="6">
        <v>9.9</v>
      </c>
      <c r="L33" s="16">
        <v>10</v>
      </c>
      <c r="M33" s="15">
        <v>7</v>
      </c>
      <c r="N33" s="6">
        <v>10</v>
      </c>
      <c r="O33" s="6">
        <v>10</v>
      </c>
      <c r="P33" s="6">
        <v>10</v>
      </c>
      <c r="Q33" s="16">
        <v>10</v>
      </c>
      <c r="R33" s="17" t="s">
        <v>87</v>
      </c>
    </row>
    <row r="34" spans="1:20" ht="45" customHeight="1" x14ac:dyDescent="0.2">
      <c r="A34" s="15" t="s">
        <v>12</v>
      </c>
      <c r="B34" s="6" t="s">
        <v>16</v>
      </c>
      <c r="C34" s="6" t="s">
        <v>97</v>
      </c>
      <c r="D34" s="6" t="s">
        <v>60</v>
      </c>
      <c r="E34" s="6"/>
      <c r="F34" s="6" t="s">
        <v>58</v>
      </c>
      <c r="G34" s="16">
        <v>20121009</v>
      </c>
      <c r="H34" s="15">
        <v>7</v>
      </c>
      <c r="I34" s="6">
        <v>9</v>
      </c>
      <c r="J34" s="6">
        <v>8</v>
      </c>
      <c r="K34" s="6">
        <v>9.9</v>
      </c>
      <c r="L34" s="16">
        <v>10</v>
      </c>
      <c r="M34" s="15">
        <v>8</v>
      </c>
      <c r="N34" s="6">
        <v>10</v>
      </c>
      <c r="O34" s="6">
        <v>9</v>
      </c>
      <c r="P34" s="6">
        <v>9.9</v>
      </c>
      <c r="Q34" s="16">
        <v>10</v>
      </c>
      <c r="R34" s="125" t="s">
        <v>85</v>
      </c>
    </row>
    <row r="35" spans="1:20" ht="45" customHeight="1" x14ac:dyDescent="0.2">
      <c r="A35" s="83">
        <v>155</v>
      </c>
      <c r="B35" s="80" t="s">
        <v>13</v>
      </c>
      <c r="C35" s="80" t="s">
        <v>90</v>
      </c>
      <c r="D35" s="80" t="s">
        <v>60</v>
      </c>
      <c r="E35" s="80"/>
      <c r="F35" s="80" t="s">
        <v>58</v>
      </c>
      <c r="G35" s="84">
        <v>20120922</v>
      </c>
      <c r="H35" s="83">
        <v>7</v>
      </c>
      <c r="I35" s="80">
        <v>8</v>
      </c>
      <c r="J35" s="80">
        <v>9</v>
      </c>
      <c r="K35" s="80">
        <v>9.9</v>
      </c>
      <c r="L35" s="84">
        <v>10</v>
      </c>
      <c r="M35" s="83">
        <v>7</v>
      </c>
      <c r="N35" s="80">
        <v>9</v>
      </c>
      <c r="O35" s="80">
        <v>9</v>
      </c>
      <c r="P35" s="80">
        <v>9.9</v>
      </c>
      <c r="Q35" s="84">
        <v>10</v>
      </c>
      <c r="R35" s="106" t="s">
        <v>89</v>
      </c>
    </row>
    <row r="36" spans="1:20" ht="45" customHeight="1" x14ac:dyDescent="0.2">
      <c r="A36" s="83">
        <v>155</v>
      </c>
      <c r="B36" s="80" t="s">
        <v>13</v>
      </c>
      <c r="C36" s="80" t="s">
        <v>91</v>
      </c>
      <c r="D36" s="80" t="s">
        <v>14</v>
      </c>
      <c r="E36" s="80"/>
      <c r="F36" s="80" t="s">
        <v>58</v>
      </c>
      <c r="G36" s="84">
        <v>20120925</v>
      </c>
      <c r="H36" s="83">
        <v>7</v>
      </c>
      <c r="I36" s="80">
        <v>7</v>
      </c>
      <c r="J36" s="80">
        <v>9</v>
      </c>
      <c r="K36" s="80">
        <v>9.9</v>
      </c>
      <c r="L36" s="84">
        <v>10</v>
      </c>
      <c r="M36" s="83">
        <v>7</v>
      </c>
      <c r="N36" s="80">
        <v>9</v>
      </c>
      <c r="O36" s="80">
        <v>10</v>
      </c>
      <c r="P36" s="80">
        <v>9.9</v>
      </c>
      <c r="Q36" s="84">
        <v>10</v>
      </c>
      <c r="R36" s="106" t="s">
        <v>87</v>
      </c>
    </row>
    <row r="37" spans="1:20" ht="45" customHeight="1" x14ac:dyDescent="0.2">
      <c r="A37" s="15" t="s">
        <v>51</v>
      </c>
      <c r="B37" s="6" t="s">
        <v>13</v>
      </c>
      <c r="C37" s="6" t="s">
        <v>92</v>
      </c>
      <c r="D37" s="6" t="s">
        <v>15</v>
      </c>
      <c r="E37" s="6">
        <v>5</v>
      </c>
      <c r="F37" s="6" t="s">
        <v>58</v>
      </c>
      <c r="G37" s="16">
        <v>20120926</v>
      </c>
      <c r="H37" s="15">
        <v>6</v>
      </c>
      <c r="I37" s="6">
        <v>5</v>
      </c>
      <c r="J37" s="6">
        <v>5</v>
      </c>
      <c r="K37" s="6">
        <v>10</v>
      </c>
      <c r="L37" s="16">
        <v>10</v>
      </c>
      <c r="M37" s="15">
        <v>7</v>
      </c>
      <c r="N37" s="6">
        <v>7</v>
      </c>
      <c r="O37" s="6">
        <v>9</v>
      </c>
      <c r="P37" s="6">
        <v>10</v>
      </c>
      <c r="Q37" s="16">
        <v>10</v>
      </c>
      <c r="R37" s="17" t="s">
        <v>93</v>
      </c>
    </row>
    <row r="38" spans="1:20" ht="45" customHeight="1" x14ac:dyDescent="0.2">
      <c r="A38" s="15" t="s">
        <v>51</v>
      </c>
      <c r="B38" s="6" t="s">
        <v>13</v>
      </c>
      <c r="C38" s="6" t="s">
        <v>96</v>
      </c>
      <c r="D38" s="6" t="s">
        <v>60</v>
      </c>
      <c r="E38" s="6"/>
      <c r="F38" s="6" t="s">
        <v>58</v>
      </c>
      <c r="G38" s="16">
        <v>20121006</v>
      </c>
      <c r="H38" s="15">
        <v>7</v>
      </c>
      <c r="I38" s="6">
        <v>7</v>
      </c>
      <c r="J38" s="6">
        <v>8</v>
      </c>
      <c r="K38" s="6">
        <v>9.9</v>
      </c>
      <c r="L38" s="16">
        <v>10</v>
      </c>
      <c r="M38" s="15">
        <v>7</v>
      </c>
      <c r="N38" s="6">
        <v>7</v>
      </c>
      <c r="O38" s="6">
        <v>8</v>
      </c>
      <c r="P38" s="6">
        <v>9.9</v>
      </c>
      <c r="Q38" s="16">
        <v>10</v>
      </c>
      <c r="R38" s="17" t="s">
        <v>93</v>
      </c>
    </row>
    <row r="39" spans="1:20" ht="45" customHeight="1" x14ac:dyDescent="0.2">
      <c r="A39" s="83" t="s">
        <v>51</v>
      </c>
      <c r="B39" s="81" t="s">
        <v>16</v>
      </c>
      <c r="C39" s="81" t="s">
        <v>98</v>
      </c>
      <c r="D39" s="81" t="s">
        <v>15</v>
      </c>
      <c r="E39" s="80">
        <v>5</v>
      </c>
      <c r="F39" s="80" t="s">
        <v>58</v>
      </c>
      <c r="G39" s="84">
        <v>20121130</v>
      </c>
      <c r="H39" s="83">
        <v>7</v>
      </c>
      <c r="I39" s="80">
        <v>9</v>
      </c>
      <c r="J39" s="80">
        <v>9</v>
      </c>
      <c r="K39" s="80">
        <v>9.9</v>
      </c>
      <c r="L39" s="84">
        <v>10</v>
      </c>
      <c r="M39" s="83">
        <v>8</v>
      </c>
      <c r="N39" s="80">
        <v>9</v>
      </c>
      <c r="O39" s="80">
        <v>9</v>
      </c>
      <c r="P39" s="80">
        <v>9.9</v>
      </c>
      <c r="Q39" s="84">
        <v>10</v>
      </c>
      <c r="R39" s="117" t="s">
        <v>99</v>
      </c>
    </row>
    <row r="40" spans="1:20" ht="45" customHeight="1" x14ac:dyDescent="0.2">
      <c r="A40" s="19" t="s">
        <v>52</v>
      </c>
      <c r="B40" s="10" t="s">
        <v>13</v>
      </c>
      <c r="C40" s="10" t="s">
        <v>94</v>
      </c>
      <c r="D40" s="10" t="s">
        <v>15</v>
      </c>
      <c r="E40" s="10">
        <v>5</v>
      </c>
      <c r="F40" s="10" t="s">
        <v>58</v>
      </c>
      <c r="G40" s="21">
        <v>20120927</v>
      </c>
      <c r="H40" s="19">
        <v>6</v>
      </c>
      <c r="I40" s="10">
        <v>6</v>
      </c>
      <c r="J40" s="10">
        <v>7</v>
      </c>
      <c r="K40" s="10">
        <v>9.9</v>
      </c>
      <c r="L40" s="21">
        <v>10</v>
      </c>
      <c r="M40" s="19">
        <v>6</v>
      </c>
      <c r="N40" s="10">
        <v>7</v>
      </c>
      <c r="O40" s="10">
        <v>10</v>
      </c>
      <c r="P40" s="10">
        <v>10</v>
      </c>
      <c r="Q40" s="21">
        <v>10</v>
      </c>
      <c r="R40" s="22" t="s">
        <v>93</v>
      </c>
      <c r="S40" s="121"/>
      <c r="T40" s="121"/>
    </row>
    <row r="41" spans="1:20" ht="45" customHeight="1" x14ac:dyDescent="0.2">
      <c r="A41" s="19" t="s">
        <v>52</v>
      </c>
      <c r="B41" s="10" t="s">
        <v>13</v>
      </c>
      <c r="C41" s="10" t="s">
        <v>95</v>
      </c>
      <c r="D41" s="10" t="s">
        <v>60</v>
      </c>
      <c r="E41" s="10"/>
      <c r="F41" s="10" t="s">
        <v>58</v>
      </c>
      <c r="G41" s="21">
        <v>20121005</v>
      </c>
      <c r="H41" s="19">
        <v>5</v>
      </c>
      <c r="I41" s="10">
        <v>4</v>
      </c>
      <c r="J41" s="10">
        <v>9</v>
      </c>
      <c r="K41" s="10">
        <v>9.6999999999999993</v>
      </c>
      <c r="L41" s="21">
        <v>10</v>
      </c>
      <c r="M41" s="19">
        <v>6</v>
      </c>
      <c r="N41" s="10">
        <v>5</v>
      </c>
      <c r="O41" s="10">
        <v>9</v>
      </c>
      <c r="P41" s="10">
        <v>9.6999999999999993</v>
      </c>
      <c r="Q41" s="21">
        <v>10</v>
      </c>
      <c r="R41" s="22" t="s">
        <v>93</v>
      </c>
      <c r="S41" s="121"/>
      <c r="T41" s="121"/>
    </row>
    <row r="42" spans="1:20" ht="45" customHeight="1" thickBot="1" x14ac:dyDescent="0.25">
      <c r="A42" s="85" t="s">
        <v>52</v>
      </c>
      <c r="B42" s="86" t="s">
        <v>16</v>
      </c>
      <c r="C42" s="86" t="s">
        <v>100</v>
      </c>
      <c r="D42" s="86" t="s">
        <v>15</v>
      </c>
      <c r="E42" s="86">
        <v>5</v>
      </c>
      <c r="F42" s="86" t="s">
        <v>58</v>
      </c>
      <c r="G42" s="87">
        <v>20121214</v>
      </c>
      <c r="H42" s="85">
        <v>7</v>
      </c>
      <c r="I42" s="86">
        <v>9</v>
      </c>
      <c r="J42" s="86">
        <v>9</v>
      </c>
      <c r="K42" s="86">
        <v>9.9</v>
      </c>
      <c r="L42" s="87">
        <v>10</v>
      </c>
      <c r="M42" s="85">
        <v>7</v>
      </c>
      <c r="N42" s="86">
        <v>9</v>
      </c>
      <c r="O42" s="86">
        <v>9</v>
      </c>
      <c r="P42" s="86">
        <v>9.9</v>
      </c>
      <c r="Q42" s="87">
        <v>10</v>
      </c>
      <c r="R42" s="127" t="s">
        <v>101</v>
      </c>
    </row>
    <row r="43" spans="1:20" ht="19.5" x14ac:dyDescent="0.2">
      <c r="A43" s="70" t="s">
        <v>108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2"/>
    </row>
    <row r="44" spans="1:20" ht="45" customHeight="1" x14ac:dyDescent="0.2">
      <c r="A44" s="19" t="s">
        <v>51</v>
      </c>
      <c r="B44" s="10" t="s">
        <v>13</v>
      </c>
      <c r="C44" s="10" t="s">
        <v>102</v>
      </c>
      <c r="D44" s="10" t="s">
        <v>60</v>
      </c>
      <c r="E44" s="10"/>
      <c r="F44" s="10" t="s">
        <v>58</v>
      </c>
      <c r="G44" s="21">
        <v>20121126</v>
      </c>
      <c r="H44" s="19">
        <v>7</v>
      </c>
      <c r="I44" s="10">
        <v>9</v>
      </c>
      <c r="J44" s="10">
        <v>9</v>
      </c>
      <c r="K44" s="10">
        <v>9.9</v>
      </c>
      <c r="L44" s="21">
        <v>10</v>
      </c>
      <c r="M44" s="19">
        <v>7</v>
      </c>
      <c r="N44" s="10">
        <v>9</v>
      </c>
      <c r="O44" s="10">
        <v>10</v>
      </c>
      <c r="P44" s="10">
        <v>9.9</v>
      </c>
      <c r="Q44" s="21">
        <v>10</v>
      </c>
      <c r="R44" s="126" t="s">
        <v>103</v>
      </c>
      <c r="S44" s="121"/>
      <c r="T44" s="122"/>
    </row>
    <row r="45" spans="1:20" ht="45" customHeight="1" x14ac:dyDescent="0.2">
      <c r="A45" s="19" t="s">
        <v>52</v>
      </c>
      <c r="B45" s="10" t="s">
        <v>13</v>
      </c>
      <c r="C45" s="10" t="s">
        <v>104</v>
      </c>
      <c r="D45" s="10" t="s">
        <v>60</v>
      </c>
      <c r="E45" s="10"/>
      <c r="F45" s="10" t="s">
        <v>58</v>
      </c>
      <c r="G45" s="21">
        <v>20121128</v>
      </c>
      <c r="H45" s="19">
        <v>7</v>
      </c>
      <c r="I45" s="10">
        <v>10</v>
      </c>
      <c r="J45" s="10">
        <v>9</v>
      </c>
      <c r="K45" s="10">
        <v>9.9</v>
      </c>
      <c r="L45" s="21">
        <v>10</v>
      </c>
      <c r="M45" s="19">
        <v>7</v>
      </c>
      <c r="N45" s="10">
        <v>10</v>
      </c>
      <c r="O45" s="10">
        <v>9</v>
      </c>
      <c r="P45" s="10">
        <v>9.9</v>
      </c>
      <c r="Q45" s="21">
        <v>10</v>
      </c>
      <c r="R45" s="126" t="s">
        <v>103</v>
      </c>
      <c r="S45" s="121"/>
      <c r="T45" s="122"/>
    </row>
    <row r="46" spans="1:20" ht="45" customHeight="1" x14ac:dyDescent="0.2">
      <c r="A46" s="19">
        <v>134</v>
      </c>
      <c r="B46" s="10" t="s">
        <v>13</v>
      </c>
      <c r="C46" s="32" t="s">
        <v>104</v>
      </c>
      <c r="D46" s="32" t="s">
        <v>60</v>
      </c>
      <c r="E46" s="10"/>
      <c r="F46" s="32" t="s">
        <v>58</v>
      </c>
      <c r="G46" s="21">
        <v>20121206</v>
      </c>
      <c r="H46" s="19">
        <v>7</v>
      </c>
      <c r="I46" s="10">
        <v>8</v>
      </c>
      <c r="J46" s="10">
        <v>8</v>
      </c>
      <c r="K46" s="10">
        <v>9.9</v>
      </c>
      <c r="L46" s="21">
        <v>10</v>
      </c>
      <c r="M46" s="19">
        <v>7</v>
      </c>
      <c r="N46" s="10">
        <v>10</v>
      </c>
      <c r="O46" s="10">
        <v>9</v>
      </c>
      <c r="P46" s="10">
        <v>9.9</v>
      </c>
      <c r="Q46" s="21">
        <v>10</v>
      </c>
      <c r="R46" s="126" t="s">
        <v>103</v>
      </c>
    </row>
    <row r="47" spans="1:20" ht="19.5" x14ac:dyDescent="0.2">
      <c r="A47" s="70" t="s">
        <v>106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2"/>
    </row>
    <row r="48" spans="1:20" ht="45" customHeight="1" x14ac:dyDescent="0.2">
      <c r="A48" s="19" t="s">
        <v>52</v>
      </c>
      <c r="B48" s="10" t="s">
        <v>13</v>
      </c>
      <c r="C48" s="10"/>
      <c r="D48" s="10" t="s">
        <v>15</v>
      </c>
      <c r="E48" s="10"/>
      <c r="F48" s="10" t="s">
        <v>58</v>
      </c>
      <c r="G48" s="21">
        <v>20130403</v>
      </c>
      <c r="H48" s="19">
        <v>7</v>
      </c>
      <c r="I48" s="10">
        <v>9</v>
      </c>
      <c r="J48" s="10">
        <v>9</v>
      </c>
      <c r="K48" s="10">
        <v>10</v>
      </c>
      <c r="L48" s="21">
        <v>10</v>
      </c>
      <c r="M48" s="19">
        <v>8</v>
      </c>
      <c r="N48" s="10">
        <v>10</v>
      </c>
      <c r="O48" s="10">
        <v>10</v>
      </c>
      <c r="P48" s="10">
        <v>10</v>
      </c>
      <c r="Q48" s="21">
        <v>10</v>
      </c>
      <c r="R48" s="22" t="s">
        <v>105</v>
      </c>
      <c r="S48" s="121"/>
      <c r="T48" s="121"/>
    </row>
    <row r="49" spans="1:18" ht="45" customHeight="1" x14ac:dyDescent="0.2">
      <c r="A49" s="19">
        <v>134</v>
      </c>
      <c r="B49" s="10" t="s">
        <v>13</v>
      </c>
      <c r="C49" s="32" t="s">
        <v>107</v>
      </c>
      <c r="D49" s="32" t="s">
        <v>14</v>
      </c>
      <c r="E49" s="10"/>
      <c r="F49" s="32" t="s">
        <v>58</v>
      </c>
      <c r="G49" s="21">
        <v>20130411</v>
      </c>
      <c r="H49" s="19">
        <v>6</v>
      </c>
      <c r="I49" s="10">
        <v>5</v>
      </c>
      <c r="J49" s="10">
        <v>10</v>
      </c>
      <c r="K49" s="10">
        <v>9.9</v>
      </c>
      <c r="L49" s="21">
        <v>10</v>
      </c>
      <c r="M49" s="19">
        <v>7</v>
      </c>
      <c r="N49" s="10">
        <v>6</v>
      </c>
      <c r="O49" s="10">
        <v>10</v>
      </c>
      <c r="P49" s="10">
        <v>9.9</v>
      </c>
      <c r="Q49" s="21">
        <v>10</v>
      </c>
      <c r="R49" s="128" t="s">
        <v>105</v>
      </c>
    </row>
  </sheetData>
  <mergeCells count="2">
    <mergeCell ref="H1:L1"/>
    <mergeCell ref="M1:Q1"/>
  </mergeCells>
  <phoneticPr fontId="5" type="noConversion"/>
  <pageMargins left="0.7" right="0.7" top="0.75" bottom="0.75" header="0.3" footer="0.3"/>
  <pageSetup scale="51" fitToHeight="0" orientation="landscape" r:id="rId1"/>
  <rowBreaks count="2" manualBreakCount="2">
    <brk id="23" max="16383" man="1"/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R10"/>
  <sheetViews>
    <sheetView topLeftCell="A3" zoomScale="90" zoomScaleNormal="90" workbookViewId="0">
      <selection activeCell="I39" sqref="I39"/>
    </sheetView>
  </sheetViews>
  <sheetFormatPr defaultRowHeight="12.75" x14ac:dyDescent="0.2"/>
  <cols>
    <col min="1" max="1" width="9.5703125" customWidth="1"/>
    <col min="2" max="2" width="12.85546875" bestFit="1" customWidth="1"/>
    <col min="3" max="3" width="17.85546875" bestFit="1" customWidth="1"/>
    <col min="4" max="4" width="11" bestFit="1" customWidth="1"/>
    <col min="5" max="5" width="11.28515625" bestFit="1" customWidth="1"/>
    <col min="6" max="6" width="14.7109375" bestFit="1" customWidth="1"/>
    <col min="7" max="7" width="12.85546875" bestFit="1" customWidth="1"/>
    <col min="8" max="8" width="7.7109375" bestFit="1" customWidth="1"/>
    <col min="9" max="9" width="6.5703125" bestFit="1" customWidth="1"/>
    <col min="10" max="10" width="6.28515625" bestFit="1" customWidth="1"/>
    <col min="11" max="11" width="6.140625" bestFit="1" customWidth="1"/>
    <col min="12" max="12" width="7.28515625" bestFit="1" customWidth="1"/>
    <col min="13" max="13" width="9.28515625" customWidth="1"/>
    <col min="14" max="14" width="8.140625" bestFit="1" customWidth="1"/>
    <col min="15" max="15" width="7.85546875" customWidth="1"/>
    <col min="16" max="16" width="7.7109375" bestFit="1" customWidth="1"/>
    <col min="17" max="17" width="8.85546875" bestFit="1" customWidth="1"/>
    <col min="18" max="18" width="67.42578125" customWidth="1"/>
  </cols>
  <sheetData>
    <row r="1" spans="1:18" ht="63.75" customHeight="1" x14ac:dyDescent="0.2">
      <c r="A1" s="29" t="s">
        <v>23</v>
      </c>
      <c r="B1" s="30" t="s">
        <v>24</v>
      </c>
      <c r="C1" s="30" t="s">
        <v>25</v>
      </c>
      <c r="D1" s="30" t="s">
        <v>26</v>
      </c>
      <c r="E1" s="30" t="s">
        <v>27</v>
      </c>
      <c r="F1" s="1" t="s">
        <v>56</v>
      </c>
      <c r="G1" s="31" t="s">
        <v>28</v>
      </c>
      <c r="H1" s="215" t="s">
        <v>29</v>
      </c>
      <c r="I1" s="216"/>
      <c r="J1" s="216"/>
      <c r="K1" s="216"/>
      <c r="L1" s="217"/>
      <c r="M1" s="215" t="s">
        <v>30</v>
      </c>
      <c r="N1" s="216"/>
      <c r="O1" s="216"/>
      <c r="P1" s="216"/>
      <c r="Q1" s="217"/>
      <c r="R1" s="7" t="s">
        <v>31</v>
      </c>
    </row>
    <row r="2" spans="1:18" ht="13.5" thickBot="1" x14ac:dyDescent="0.25">
      <c r="A2" s="2" t="s">
        <v>2</v>
      </c>
      <c r="B2" s="3" t="s">
        <v>10</v>
      </c>
      <c r="C2" s="3" t="s">
        <v>3</v>
      </c>
      <c r="D2" s="3" t="s">
        <v>0</v>
      </c>
      <c r="E2" s="3" t="s">
        <v>1</v>
      </c>
      <c r="F2" s="4" t="s">
        <v>57</v>
      </c>
      <c r="G2" s="5" t="s">
        <v>4</v>
      </c>
      <c r="H2" s="2" t="s">
        <v>5</v>
      </c>
      <c r="I2" s="3" t="s">
        <v>6</v>
      </c>
      <c r="J2" s="3" t="s">
        <v>7</v>
      </c>
      <c r="K2" s="3" t="s">
        <v>8</v>
      </c>
      <c r="L2" s="5" t="s">
        <v>9</v>
      </c>
      <c r="M2" s="2" t="s">
        <v>17</v>
      </c>
      <c r="N2" s="3" t="s">
        <v>18</v>
      </c>
      <c r="O2" s="3" t="s">
        <v>19</v>
      </c>
      <c r="P2" s="3" t="s">
        <v>20</v>
      </c>
      <c r="Q2" s="5" t="s">
        <v>21</v>
      </c>
      <c r="R2" s="8" t="s">
        <v>22</v>
      </c>
    </row>
    <row r="3" spans="1:18" ht="19.5" customHeight="1" thickBot="1" x14ac:dyDescent="0.4">
      <c r="A3" s="53" t="s">
        <v>68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8" ht="25.5" customHeight="1" x14ac:dyDescent="0.2">
      <c r="A4" s="75">
        <v>134</v>
      </c>
      <c r="B4" s="50" t="s">
        <v>13</v>
      </c>
      <c r="C4" s="50" t="s">
        <v>38</v>
      </c>
      <c r="D4" s="50" t="s">
        <v>11</v>
      </c>
      <c r="E4" s="50">
        <v>3</v>
      </c>
      <c r="F4" s="50" t="s">
        <v>59</v>
      </c>
      <c r="G4" s="76">
        <v>20120505</v>
      </c>
      <c r="H4" s="75">
        <v>7</v>
      </c>
      <c r="I4" s="50">
        <v>6</v>
      </c>
      <c r="J4" s="50">
        <v>9</v>
      </c>
      <c r="K4" s="50">
        <v>9.9</v>
      </c>
      <c r="L4" s="77">
        <v>10</v>
      </c>
      <c r="M4" s="75">
        <v>7</v>
      </c>
      <c r="N4" s="50">
        <v>7</v>
      </c>
      <c r="O4" s="50">
        <v>10</v>
      </c>
      <c r="P4" s="50">
        <v>10</v>
      </c>
      <c r="Q4" s="77">
        <v>10</v>
      </c>
      <c r="R4" s="113" t="s">
        <v>69</v>
      </c>
    </row>
    <row r="5" spans="1:18" ht="25.5" customHeight="1" x14ac:dyDescent="0.2">
      <c r="A5" s="19">
        <v>134</v>
      </c>
      <c r="B5" s="10" t="s">
        <v>13</v>
      </c>
      <c r="C5" s="10" t="s">
        <v>43</v>
      </c>
      <c r="D5" s="10" t="s">
        <v>15</v>
      </c>
      <c r="E5" s="10">
        <v>5</v>
      </c>
      <c r="F5" s="10" t="s">
        <v>59</v>
      </c>
      <c r="G5" s="20">
        <v>20120720</v>
      </c>
      <c r="H5" s="19">
        <v>6</v>
      </c>
      <c r="I5" s="10">
        <v>5</v>
      </c>
      <c r="J5" s="10">
        <v>10</v>
      </c>
      <c r="K5" s="10">
        <v>10</v>
      </c>
      <c r="L5" s="21">
        <v>10</v>
      </c>
      <c r="M5" s="19">
        <v>6</v>
      </c>
      <c r="N5" s="10">
        <v>6</v>
      </c>
      <c r="O5" s="10">
        <v>10</v>
      </c>
      <c r="P5" s="10">
        <v>10</v>
      </c>
      <c r="Q5" s="21">
        <v>10</v>
      </c>
      <c r="R5" s="114" t="s">
        <v>70</v>
      </c>
    </row>
    <row r="6" spans="1:18" ht="25.5" customHeight="1" x14ac:dyDescent="0.2">
      <c r="A6" s="19">
        <v>134</v>
      </c>
      <c r="B6" s="10" t="s">
        <v>13</v>
      </c>
      <c r="C6" s="10"/>
      <c r="D6" s="10" t="s">
        <v>60</v>
      </c>
      <c r="E6" s="10"/>
      <c r="F6" s="32" t="s">
        <v>59</v>
      </c>
      <c r="G6" s="33">
        <v>20120804</v>
      </c>
      <c r="H6" s="111">
        <v>6</v>
      </c>
      <c r="I6" s="32">
        <v>5</v>
      </c>
      <c r="J6" s="32">
        <v>9</v>
      </c>
      <c r="K6" s="32">
        <v>9.9</v>
      </c>
      <c r="L6" s="112">
        <v>10</v>
      </c>
      <c r="M6" s="111">
        <v>7</v>
      </c>
      <c r="N6" s="32">
        <v>6</v>
      </c>
      <c r="O6" s="32">
        <v>8</v>
      </c>
      <c r="P6" s="32">
        <v>9.9</v>
      </c>
      <c r="Q6" s="112">
        <v>10</v>
      </c>
      <c r="R6" s="114" t="s">
        <v>70</v>
      </c>
    </row>
    <row r="7" spans="1:18" ht="25.5" customHeight="1" x14ac:dyDescent="0.2">
      <c r="A7" s="83">
        <v>155</v>
      </c>
      <c r="B7" s="80" t="s">
        <v>13</v>
      </c>
      <c r="C7" s="80" t="s">
        <v>35</v>
      </c>
      <c r="D7" s="80" t="s">
        <v>14</v>
      </c>
      <c r="E7" s="80"/>
      <c r="F7" s="80" t="s">
        <v>59</v>
      </c>
      <c r="G7" s="82">
        <v>20120406</v>
      </c>
      <c r="H7" s="83">
        <v>7</v>
      </c>
      <c r="I7" s="80">
        <v>7</v>
      </c>
      <c r="J7" s="80">
        <v>9</v>
      </c>
      <c r="K7" s="80">
        <v>9.9</v>
      </c>
      <c r="L7" s="84">
        <v>10</v>
      </c>
      <c r="M7" s="83">
        <v>7</v>
      </c>
      <c r="N7" s="80">
        <v>8</v>
      </c>
      <c r="O7" s="80">
        <v>10</v>
      </c>
      <c r="P7" s="80">
        <v>9.9</v>
      </c>
      <c r="Q7" s="84">
        <v>10</v>
      </c>
      <c r="R7" s="115" t="s">
        <v>70</v>
      </c>
    </row>
    <row r="8" spans="1:18" ht="25.5" customHeight="1" x14ac:dyDescent="0.2">
      <c r="A8" s="83">
        <v>155</v>
      </c>
      <c r="B8" s="80" t="s">
        <v>13</v>
      </c>
      <c r="C8" s="80" t="s">
        <v>34</v>
      </c>
      <c r="D8" s="80" t="s">
        <v>15</v>
      </c>
      <c r="E8" s="80">
        <v>5</v>
      </c>
      <c r="F8" s="80" t="s">
        <v>59</v>
      </c>
      <c r="G8" s="82">
        <v>20120425</v>
      </c>
      <c r="H8" s="83">
        <v>7</v>
      </c>
      <c r="I8" s="80">
        <v>8</v>
      </c>
      <c r="J8" s="80">
        <v>9</v>
      </c>
      <c r="K8" s="80">
        <v>9.9</v>
      </c>
      <c r="L8" s="84">
        <v>10</v>
      </c>
      <c r="M8" s="83">
        <v>8</v>
      </c>
      <c r="N8" s="80">
        <v>9</v>
      </c>
      <c r="O8" s="80">
        <v>10</v>
      </c>
      <c r="P8" s="80">
        <v>9.9</v>
      </c>
      <c r="Q8" s="84">
        <v>10</v>
      </c>
      <c r="R8" s="115" t="s">
        <v>70</v>
      </c>
    </row>
    <row r="9" spans="1:18" ht="25.5" customHeight="1" x14ac:dyDescent="0.2">
      <c r="A9" s="83">
        <v>155</v>
      </c>
      <c r="B9" s="80" t="s">
        <v>13</v>
      </c>
      <c r="C9" s="80" t="s">
        <v>40</v>
      </c>
      <c r="D9" s="80" t="s">
        <v>11</v>
      </c>
      <c r="E9" s="80">
        <v>3</v>
      </c>
      <c r="F9" s="80" t="s">
        <v>59</v>
      </c>
      <c r="G9" s="82">
        <v>20120517</v>
      </c>
      <c r="H9" s="83">
        <v>7</v>
      </c>
      <c r="I9" s="80">
        <v>7</v>
      </c>
      <c r="J9" s="80">
        <v>10</v>
      </c>
      <c r="K9" s="80">
        <v>9.9</v>
      </c>
      <c r="L9" s="84">
        <v>10</v>
      </c>
      <c r="M9" s="83">
        <v>7</v>
      </c>
      <c r="N9" s="80">
        <v>8</v>
      </c>
      <c r="O9" s="80">
        <v>10</v>
      </c>
      <c r="P9" s="80">
        <v>10</v>
      </c>
      <c r="Q9" s="84">
        <v>10</v>
      </c>
      <c r="R9" s="115" t="s">
        <v>70</v>
      </c>
    </row>
    <row r="10" spans="1:18" ht="25.5" customHeight="1" thickBot="1" x14ac:dyDescent="0.25">
      <c r="A10" s="85">
        <v>155</v>
      </c>
      <c r="B10" s="86" t="s">
        <v>13</v>
      </c>
      <c r="C10" s="86" t="s">
        <v>49</v>
      </c>
      <c r="D10" s="86" t="s">
        <v>11</v>
      </c>
      <c r="E10" s="86">
        <v>3</v>
      </c>
      <c r="F10" s="86" t="s">
        <v>59</v>
      </c>
      <c r="G10" s="94">
        <v>20120518</v>
      </c>
      <c r="H10" s="85">
        <v>7</v>
      </c>
      <c r="I10" s="86">
        <v>8</v>
      </c>
      <c r="J10" s="86">
        <v>10</v>
      </c>
      <c r="K10" s="86">
        <v>9.9</v>
      </c>
      <c r="L10" s="87">
        <v>10</v>
      </c>
      <c r="M10" s="85">
        <v>7</v>
      </c>
      <c r="N10" s="86">
        <v>8</v>
      </c>
      <c r="O10" s="86">
        <v>10</v>
      </c>
      <c r="P10" s="86">
        <v>9.9</v>
      </c>
      <c r="Q10" s="87">
        <v>10</v>
      </c>
      <c r="R10" s="116" t="s">
        <v>71</v>
      </c>
    </row>
  </sheetData>
  <mergeCells count="2">
    <mergeCell ref="H1:L1"/>
    <mergeCell ref="M1:Q1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Gleason Aug 2013 - Current</vt:lpstr>
      <vt:lpstr>Zeta Oct 2013 - Current</vt:lpstr>
      <vt:lpstr>AAM 218 Non-lubrited Matrix</vt:lpstr>
      <vt:lpstr>AAM 218 Non-lubrited Develop</vt:lpstr>
      <vt:lpstr>AAM 218 Lubrited Develop</vt:lpstr>
      <vt:lpstr>'AAM 218 Lubrited Develop'!Print_Titles</vt:lpstr>
      <vt:lpstr>'AAM 218 Non-lubrited Develop'!Print_Titles</vt:lpstr>
      <vt:lpstr>'AAM 218 Non-lubrited Matrix'!Print_Titles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Koglin, Cory</dc:creator>
  <cp:lastModifiedBy>Prengaman, Christopher</cp:lastModifiedBy>
  <cp:lastPrinted>2013-04-12T18:31:27Z</cp:lastPrinted>
  <dcterms:created xsi:type="dcterms:W3CDTF">2011-06-27T21:11:23Z</dcterms:created>
  <dcterms:modified xsi:type="dcterms:W3CDTF">2014-02-20T20:04:55Z</dcterms:modified>
</cp:coreProperties>
</file>